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9" activeTab="9"/>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1部门专项业务经费一级项目绩效目标表" sheetId="16" r:id="rId16"/>
    <sheet name="表14-2部门专项业务经费一级项目绩效目标表 (2)" sheetId="17" r:id="rId17"/>
    <sheet name="表15-部门整体支出绩效目标表" sheetId="18" r:id="rId18"/>
    <sheet name="表16-专项资金整体绩效目标表" sheetId="19" r:id="rId19"/>
  </sheets>
  <definedNames/>
  <calcPr fullCalcOnLoad="1"/>
</workbook>
</file>

<file path=xl/sharedStrings.xml><?xml version="1.0" encoding="utf-8"?>
<sst xmlns="http://schemas.openxmlformats.org/spreadsheetml/2006/main" count="1134" uniqueCount="395">
  <si>
    <t>2019年部门综合预算公开报表</t>
  </si>
  <si>
    <t xml:space="preserve">                    部门名称：中共商洛市纪律检查委员会</t>
  </si>
  <si>
    <t xml:space="preserve">                    保密审查情况：已审查</t>
  </si>
  <si>
    <t xml:space="preserve">                    部门主要负责人审签情况：已审签</t>
  </si>
  <si>
    <t>目录</t>
  </si>
  <si>
    <t>表1</t>
  </si>
  <si>
    <t>2019年部门综合预算收支总表</t>
  </si>
  <si>
    <t>是否空表</t>
  </si>
  <si>
    <t>公开空表理由</t>
  </si>
  <si>
    <t>表2</t>
  </si>
  <si>
    <t>2019年部门综合预算收入总表</t>
  </si>
  <si>
    <t>否</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</si>
  <si>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</si>
  <si>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</si>
  <si>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</si>
  <si>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</si>
  <si>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</si>
  <si>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</si>
  <si>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</si>
  <si>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2019年部门综合预算一般公共预算支出明细表（按经济分类科目分）</t>
  </si>
  <si>
    <t>表7</t>
  </si>
  <si>
    <t>2019年部门综合预算一般公共预算基本支出明细表（按功能科目分）</t>
  </si>
  <si>
    <t>表8</t>
  </si>
  <si>
    <t>2019年部门综合预算一般公共预算基本支出明细表（按经济分类科目分）</t>
  </si>
  <si>
    <t>表9</t>
  </si>
  <si>
    <t>2019年部门综合预算政府性基金收支表</t>
  </si>
  <si>
    <t>是</t>
  </si>
  <si>
    <t>不涉及</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</si>
  <si>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</si>
  <si>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</si>
  <si>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</si>
  <si>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</si>
  <si>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</si>
  <si>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</si>
  <si>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</si>
  <si>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</si>
  <si>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</si>
  <si>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</si>
  <si>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</si>
  <si>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</si>
  <si>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正在推进中</t>
  </si>
  <si>
    <t>表16</t>
  </si>
  <si>
    <t>2019专项资金整体绩效目标表</t>
  </si>
  <si>
    <t>单位：万元</t>
  </si>
  <si>
    <t>收                   入</t>
  </si>
  <si>
    <t>支                        出</t>
  </si>
  <si>
    <t>项    目</t>
  </si>
  <si>
    <t>预算数</t>
  </si>
  <si>
    <t>支出功能分科目（按大类）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</si>
  <si>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</si>
  <si>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</si>
  <si>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</si>
  <si>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</si>
  <si>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</si>
  <si>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</si>
  <si>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</si>
  <si>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</si>
  <si>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</si>
  <si>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0</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</si>
  <si>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</si>
  <si>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</si>
  <si>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</si>
  <si>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</si>
  <si>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</si>
  <si>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</si>
  <si>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</si>
  <si>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</si>
  <si>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</si>
  <si>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</si>
  <si>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</si>
  <si>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</si>
  <si>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</si>
  <si>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</si>
  <si>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</si>
  <si>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</si>
  <si>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</si>
  <si>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</si>
  <si>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</si>
  <si>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</si>
  <si>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</si>
  <si>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</si>
  <si>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</si>
  <si>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</si>
  <si>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</si>
  <si>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</si>
  <si>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</si>
  <si>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</si>
  <si>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</si>
  <si>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</si>
  <si>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</si>
  <si>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</si>
  <si>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</si>
  <si>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</si>
  <si>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</si>
  <si>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</si>
  <si>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</si>
  <si>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</si>
  <si>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</si>
  <si>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</si>
  <si>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</si>
  <si>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</si>
  <si>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</si>
  <si>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</si>
  <si>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</si>
  <si>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</si>
  <si>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</si>
  <si>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</si>
  <si>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</si>
  <si>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</si>
  <si>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</si>
  <si>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</si>
  <si>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</si>
  <si>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</si>
  <si>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</si>
  <si>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</si>
  <si>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</si>
  <si>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</si>
  <si>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</si>
  <si>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</si>
  <si>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</si>
  <si>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</si>
  <si>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</si>
  <si>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</si>
  <si>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</si>
  <si>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</si>
  <si>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</si>
  <si>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</si>
  <si>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</si>
  <si>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</si>
  <si>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</si>
  <si>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</si>
  <si>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</si>
  <si>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</si>
  <si>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</si>
  <si>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</si>
  <si>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</si>
  <si>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</si>
  <si>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</si>
  <si>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</si>
  <si>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</si>
  <si>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</si>
  <si>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</si>
  <si>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</si>
  <si>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</si>
  <si>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</si>
  <si>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</si>
  <si>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</si>
  <si>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</si>
  <si>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</si>
  <si>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</si>
  <si>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</si>
  <si>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商洛市纪委</t>
  </si>
  <si>
    <t>10.62</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</si>
  <si>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</si>
  <si>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</si>
  <si>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</si>
  <si>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</si>
  <si>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</si>
  <si>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</si>
  <si>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</si>
  <si>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</si>
  <si>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</si>
  <si>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</si>
  <si>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</si>
  <si>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</si>
  <si>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</si>
  <si>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</si>
  <si>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行政运行</t>
  </si>
  <si>
    <t>40</t>
  </si>
  <si>
    <t>一般行政管理事务</t>
  </si>
  <si>
    <t>20</t>
  </si>
  <si>
    <t>大案要案查处</t>
  </si>
  <si>
    <t>机关事业单位基本养老保险缴费</t>
  </si>
  <si>
    <t>职业年金缴费</t>
  </si>
  <si>
    <t>部门经济科目编码</t>
  </si>
  <si>
    <t>部门经济科目名称</t>
  </si>
  <si>
    <t>政府经济科目编码</t>
  </si>
  <si>
    <t>政府经济科目名称</t>
  </si>
  <si>
    <t>工资福利支出</t>
  </si>
  <si>
    <t>基本工资</t>
  </si>
  <si>
    <t>工资奖金津补贴</t>
  </si>
  <si>
    <t>津贴补贴</t>
  </si>
  <si>
    <t>奖金</t>
  </si>
  <si>
    <t>绩效工资</t>
  </si>
  <si>
    <t>社会保障缴费</t>
  </si>
  <si>
    <t>职工基本医疗保险缴费</t>
  </si>
  <si>
    <t>其他社会保障缴费</t>
  </si>
  <si>
    <t>住房公积金</t>
  </si>
  <si>
    <t>其他工资福利支出</t>
  </si>
  <si>
    <t>商品和服务支出</t>
  </si>
  <si>
    <t>办公费</t>
  </si>
  <si>
    <t>办公经费</t>
  </si>
  <si>
    <t>印刷费</t>
  </si>
  <si>
    <t>邮电费</t>
  </si>
  <si>
    <t>差旅费</t>
  </si>
  <si>
    <t>维修费</t>
  </si>
  <si>
    <t>维修（护）费</t>
  </si>
  <si>
    <t>会议费</t>
  </si>
  <si>
    <t>培训费</t>
  </si>
  <si>
    <t>公务接待费</t>
  </si>
  <si>
    <t>工会经费</t>
  </si>
  <si>
    <t>公务用车运行维护费</t>
  </si>
  <si>
    <t>其他交通费用</t>
  </si>
  <si>
    <t>其他商品和服务支出</t>
  </si>
  <si>
    <t>对个人和家庭的补助</t>
  </si>
  <si>
    <t>离休费</t>
  </si>
  <si>
    <t>离退休费</t>
  </si>
  <si>
    <t>部门预算支出经济科目（按大类）</t>
  </si>
  <si>
    <t>政府预算支出经济科目（按大类）</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</si>
  <si>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</si>
  <si>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</si>
  <si>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</si>
  <si>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</si>
  <si>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</si>
  <si>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</si>
  <si>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</si>
  <si>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</si>
  <si>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</si>
  <si>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</si>
  <si>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</si>
  <si>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</si>
  <si>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</si>
  <si>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</si>
  <si>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</si>
  <si>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</si>
  <si>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</si>
  <si>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</si>
  <si>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</si>
  <si>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</si>
  <si>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</si>
  <si>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</si>
  <si>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</si>
  <si>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</si>
  <si>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</si>
  <si>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</si>
  <si>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</si>
  <si>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</si>
  <si>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</si>
  <si>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</si>
  <si>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</si>
  <si>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</si>
  <si>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</si>
  <si>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</si>
  <si>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</si>
  <si>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</si>
  <si>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</si>
  <si>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</si>
  <si>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</si>
  <si>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</si>
  <si>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</si>
  <si>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</si>
  <si>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</si>
  <si>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</si>
  <si>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</si>
  <si>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</si>
  <si>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</si>
  <si>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</si>
  <si>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</si>
  <si>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</si>
  <si>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中共商洛市纪委专项办案经费补助</t>
  </si>
  <si>
    <t>包括审查调查食宿费、陪护人员和司机补助费、调查取证差旅费及办公器材等费用</t>
  </si>
  <si>
    <t>中共商洛市纪委专项会议费</t>
  </si>
  <si>
    <t>安排部署推进全市纪检监察工作</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</si>
  <si>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</si>
  <si>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</si>
  <si>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</si>
  <si>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</si>
  <si>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</si>
  <si>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</si>
  <si>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</si>
  <si>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</si>
  <si>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</si>
  <si>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</si>
  <si>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中共商洛市纪委</t>
  </si>
  <si>
    <t>基本运转</t>
  </si>
  <si>
    <t>基本支出</t>
  </si>
  <si>
    <t>一般公共预算支出</t>
  </si>
  <si>
    <t>　　注：项目类别指基本支出或项目支出；资金性质指一般公共预算支出、政府性基金预算支出、国有资本经营预算支出等。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</si>
  <si>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</si>
  <si>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</si>
  <si>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</si>
  <si>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</si>
  <si>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</si>
  <si>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</si>
  <si>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</si>
  <si>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</si>
  <si>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</si>
  <si>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</si>
  <si>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</si>
  <si>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</si>
  <si>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</si>
  <si>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</si>
  <si>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</si>
  <si>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</si>
  <si>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</si>
  <si>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</si>
  <si>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</si>
  <si>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</si>
  <si>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</si>
  <si>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</si>
  <si>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</si>
  <si>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</si>
  <si>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</si>
  <si>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</si>
  <si>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</si>
  <si>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</si>
  <si>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</si>
  <si>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</si>
  <si>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-10</t>
  </si>
  <si>
    <t>表14-1</t>
  </si>
  <si>
    <t>专项（项目）名称</t>
  </si>
  <si>
    <t>专项会议费</t>
  </si>
  <si>
    <t>主管部门</t>
  </si>
  <si>
    <t>实施期限</t>
  </si>
  <si>
    <t>1年</t>
  </si>
  <si>
    <t>资金金额
（万元）</t>
  </si>
  <si>
    <t xml:space="preserve"> 实施期资金总额：</t>
  </si>
  <si>
    <t>20万元</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</si>
  <si>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</si>
  <si>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</si>
  <si>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</si>
  <si>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</si>
  <si>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</si>
  <si>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年度目标</t>
  </si>
  <si>
    <t xml:space="preserve">
本着厉行节约、反对浪费的原则，严格执行会议标准，保证市纪委全会及各项业务会议顺利召开。
</t>
  </si>
  <si>
    <t>绩
效
指
标</t>
  </si>
  <si>
    <t>一级
指标</t>
  </si>
  <si>
    <t>二级指标</t>
  </si>
  <si>
    <t>指标内容</t>
  </si>
  <si>
    <t>指标值</t>
  </si>
  <si>
    <t>产
出
指
标</t>
  </si>
  <si>
    <t>数量指标</t>
  </si>
  <si>
    <t xml:space="preserve"> 指标1：</t>
  </si>
  <si>
    <t>市纪委全会及业务会议召开数量</t>
  </si>
  <si>
    <t>≥10</t>
  </si>
  <si>
    <t xml:space="preserve"> 指标2：</t>
  </si>
  <si>
    <t xml:space="preserve"> ……</t>
  </si>
  <si>
    <t>质量指标</t>
  </si>
  <si>
    <t>保障市纪委全会情况</t>
  </si>
  <si>
    <t>市纪委全会顺利召开</t>
  </si>
  <si>
    <t>保障业务会议情况</t>
  </si>
  <si>
    <t>业务会议顺利召开</t>
  </si>
  <si>
    <t>时效指标</t>
  </si>
  <si>
    <t>成本指标</t>
  </si>
  <si>
    <t>执行会议标准情况</t>
  </si>
  <si>
    <t>严格执行相关会议标准</t>
  </si>
  <si>
    <t>……</t>
  </si>
  <si>
    <t>效
益
指
标</t>
  </si>
  <si>
    <t>经济效益
指标</t>
  </si>
  <si>
    <t>社会效益
指标</t>
  </si>
  <si>
    <t>生态效益
指标</t>
  </si>
  <si>
    <t>可持续影响
指标</t>
  </si>
  <si>
    <t>满意度指标</t>
  </si>
  <si>
    <t>服务对象
满意度指标</t>
  </si>
  <si>
    <t>问卷调查满意度</t>
  </si>
  <si>
    <t>≥95%</t>
  </si>
  <si>
    <t>备 注：1、绩效指标可选择填写。 2、根据需要可往下续表。3 、省级部门管理的试行绩效目标重点审核的专项资金绩效目标必须公开。4、市县不做强制公开要求，可根据本级部门预算绩效管理工作推进情况统一部署。</t>
  </si>
  <si>
    <t>专项办案补助费</t>
  </si>
  <si>
    <t xml:space="preserve">以习近平新时代中国特色社会主义思想为指导，深入贯彻党的十九大和十九届二中、三中全会精神，认真落实十九届中央纪委三次全会和省委十三届四次全会工作部署，不忘初心、牢记使命，增强“四个意识”，坚定“四个自信”，坚决维护习近平总书记党中央的核心、全党的核心地位，坚决维护党中央权威和集中统一领导，坚持稳中求进工作总基调，发扬改革创新精神，强化担当作为，忠实履行党章和宪法赋予的职责，以党的政治建设为统领，协助党委推进全面从严治党，坚持纪严于法、纪在法前，执纪执法贯通、有效衔接司法，取得全面从严治党更大战略性成果，巩固发展反腐败斗争压倒性胜利，一体推进不敢腐、不能腐、不想腐，健全党和国家监督体系，努力推动新时代纪检监察工作高质量发展，为党的十九大精神和党中央重大决策部署贯彻落实到位、谱写新时代陕西追赶超越新篇章提供坚强保障，以优异成绩庆祝中华人民共和国成立70周年。
 </t>
  </si>
  <si>
    <t>问题线索处置率</t>
  </si>
  <si>
    <t>≧52.66%</t>
  </si>
  <si>
    <t>立案案件办结率</t>
  </si>
  <si>
    <t>≧88.35%</t>
  </si>
  <si>
    <t xml:space="preserve"> 指标3：</t>
  </si>
  <si>
    <t>信访举报办结率</t>
  </si>
  <si>
    <t>≧100%</t>
  </si>
  <si>
    <t>案件办理时限</t>
  </si>
  <si>
    <t>≦ 3个月</t>
  </si>
  <si>
    <t>案件上报时限</t>
  </si>
  <si>
    <t>≦ 1个月</t>
  </si>
  <si>
    <t>纠正“四风”、落实中央八项规定精神情况</t>
  </si>
  <si>
    <t>党风政风进一步好转，巩固拓展落实中央八项规定精神成果</t>
  </si>
  <si>
    <t>加大执纪审查力度，保持反腐败高压态势</t>
  </si>
  <si>
    <t>长效</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</si>
  <si>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</si>
  <si>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</si>
  <si>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</si>
  <si>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</si>
  <si>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</si>
  <si>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</si>
  <si>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</si>
  <si>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</si>
  <si>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</si>
  <si>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</si>
  <si>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</si>
  <si>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</si>
  <si>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</si>
  <si>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 xml:space="preserve">
 目标1：
 目标2：
 目标3：
 ……</t>
  </si>
  <si>
    <t>年
度
绩
效
指
标</t>
  </si>
  <si>
    <t>一级指标</t>
  </si>
  <si>
    <t>产出指标</t>
  </si>
  <si>
    <t>效益指标</t>
  </si>
  <si>
    <t>满意度
指标</t>
  </si>
  <si>
    <t>备 注：1、绩效指标可选择填写。 2、省级部门管理的试行绩效目标重点审核的专项资金绩效目标必须公开。3、市县不做强制公开要求，可根据本级部门预算绩效管理工作推进情况统一部署。</t>
  </si>
  <si>
    <t>2019年专项资金整体绩效目标表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</si>
</sst>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_ "/>
  </numFmts>
  <fonts count="35">
    <font>
      <sz val="9"/>
      <name val="宋体"/>
      <family val="0"/>
    </font>
    <font>
      <sz val="12"/>
      <name val="宋体"/>
      <family val="0"/>
    </font>
    <font>
      <sz val="11"/>
      <name val="黑体"/>
      <family val="3"/>
    </font>
    <font>
      <sz val="12"/>
      <name val="黑体"/>
      <family val="3"/>
    </font>
    <font>
      <b/>
      <sz val="16"/>
      <name val="宋体"/>
      <family val="0"/>
    </font>
    <font>
      <sz val="11"/>
      <color indexed="8"/>
      <name val="宋体"/>
      <family val="0"/>
    </font>
    <font>
      <sz val="10"/>
      <name val="宋体"/>
      <family val="0"/>
    </font>
    <font>
      <sz val="10.5"/>
      <name val="宋体"/>
      <family val="0"/>
    </font>
    <font>
      <sz val="9"/>
      <color indexed="8"/>
      <name val="宋体"/>
      <family val="0"/>
    </font>
    <font>
      <b/>
      <sz val="15"/>
      <name val="宋体"/>
      <family val="0"/>
    </font>
    <font>
      <b/>
      <sz val="9"/>
      <name val="宋体"/>
      <family val="0"/>
    </font>
    <font>
      <sz val="11"/>
      <name val="宋体"/>
      <family val="0"/>
    </font>
    <font>
      <sz val="18"/>
      <name val="宋体"/>
      <family val="0"/>
    </font>
    <font>
      <sz val="12"/>
      <name val="仿宋"/>
      <family val="3"/>
    </font>
    <font>
      <sz val="48"/>
      <name val="宋体"/>
      <family val="0"/>
    </font>
    <font>
      <b/>
      <sz val="20"/>
      <name val="宋体"/>
      <family val="0"/>
    </font>
    <font>
      <b/>
      <sz val="12"/>
      <name val="宋体"/>
      <family val="0"/>
    </font>
    <font>
      <i/>
      <sz val="11"/>
      <color indexed="23"/>
      <name val="宋体"/>
      <family val="0"/>
    </font>
    <font>
      <b/>
      <sz val="11"/>
      <color indexed="54"/>
      <name val="宋体"/>
      <family val="0"/>
    </font>
    <font>
      <u val="single"/>
      <sz val="11"/>
      <color indexed="20"/>
      <name val="宋体"/>
      <family val="0"/>
    </font>
    <font>
      <sz val="11"/>
      <color indexed="14"/>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4"/>
        <bgColor indexed="64"/>
      </patternFill>
    </fill>
    <fill>
      <patternFill patternType="solid">
        <fgColor indexed="26"/>
        <bgColor indexed="64"/>
      </patternFill>
    </fill>
    <fill>
      <patternFill patternType="solid">
        <fgColor indexed="55"/>
        <bgColor indexed="64"/>
      </patternFill>
    </fill>
    <fill>
      <patternFill patternType="solid">
        <fgColor indexed="31"/>
        <bgColor indexed="64"/>
      </patternFill>
    </fill>
    <fill>
      <patternFill patternType="solid">
        <fgColor indexed="53"/>
        <bgColor indexed="64"/>
      </patternFill>
    </fill>
    <fill>
      <patternFill patternType="solid">
        <fgColor indexed="42"/>
        <bgColor indexed="64"/>
      </patternFill>
    </fill>
    <fill>
      <patternFill patternType="solid">
        <fgColor indexed="49"/>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indexed="6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style="thin"/>
      <top>
        <color indexed="63"/>
      </top>
      <bottom>
        <color indexed="63"/>
      </bottom>
    </border>
    <border>
      <left style="thin"/>
      <right/>
      <top style="thin"/>
      <bottom style="thin"/>
    </border>
    <border>
      <left/>
      <right style="thin"/>
      <top style="thin"/>
      <bottom style="thin"/>
    </border>
    <border>
      <left style="thin"/>
      <right/>
      <top style="thin"/>
      <bottom>
        <color indexed="63"/>
      </bottom>
    </border>
    <border>
      <left/>
      <right style="thin"/>
      <top style="thin"/>
      <bottom>
        <color indexed="63"/>
      </bottom>
    </border>
    <border>
      <left style="thin"/>
      <right style="thin"/>
      <top style="thin"/>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6" fillId="0" borderId="0" applyNumberFormat="0" applyFill="0" applyBorder="0" applyProtection="0">
      <alignment vertical="center"/>
    </xf>
    <xf numFmtId="0" fontId="5" fillId="4" borderId="0" applyNumberFormat="0" applyBorder="0" applyAlignment="0" applyProtection="0"/>
    <xf numFmtId="0" fontId="20" fillId="5" borderId="0" applyNumberFormat="0" applyBorder="0" applyAlignment="0" applyProtection="0"/>
    <xf numFmtId="176" fontId="0" fillId="0" borderId="0" applyFont="0" applyFill="0" applyBorder="0" applyAlignment="0" applyProtection="0"/>
    <xf numFmtId="0" fontId="2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6" fillId="0" borderId="0" applyNumberFormat="0" applyFill="0" applyBorder="0" applyProtection="0">
      <alignment vertical="center"/>
    </xf>
    <xf numFmtId="0" fontId="0" fillId="6" borderId="2" applyNumberFormat="0" applyFont="0" applyAlignment="0" applyProtection="0"/>
    <xf numFmtId="0" fontId="24" fillId="3" borderId="0" applyNumberFormat="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6" fillId="0" borderId="3" applyNumberFormat="0" applyFill="0" applyAlignment="0" applyProtection="0"/>
    <xf numFmtId="0" fontId="22" fillId="0" borderId="3" applyNumberFormat="0" applyFill="0" applyAlignment="0" applyProtection="0"/>
    <xf numFmtId="0" fontId="24" fillId="7" borderId="0" applyNumberFormat="0" applyBorder="0" applyAlignment="0" applyProtection="0"/>
    <xf numFmtId="0" fontId="18" fillId="0" borderId="4" applyNumberFormat="0" applyFill="0" applyAlignment="0" applyProtection="0"/>
    <xf numFmtId="0" fontId="24" fillId="8" borderId="0" applyNumberFormat="0" applyBorder="0" applyAlignment="0" applyProtection="0"/>
    <xf numFmtId="0" fontId="25" fillId="4" borderId="5" applyNumberFormat="0" applyAlignment="0" applyProtection="0"/>
    <xf numFmtId="0" fontId="32" fillId="4" borderId="1" applyNumberFormat="0" applyAlignment="0" applyProtection="0"/>
    <xf numFmtId="0" fontId="21" fillId="9" borderId="6" applyNumberFormat="0" applyAlignment="0" applyProtection="0"/>
    <xf numFmtId="0" fontId="5" fillId="10" borderId="0" applyNumberFormat="0" applyBorder="0" applyAlignment="0" applyProtection="0"/>
    <xf numFmtId="0" fontId="24" fillId="11" borderId="0" applyNumberFormat="0" applyBorder="0" applyAlignment="0" applyProtection="0"/>
    <xf numFmtId="0" fontId="33" fillId="0" borderId="7" applyNumberFormat="0" applyFill="0" applyAlignment="0" applyProtection="0"/>
    <xf numFmtId="0" fontId="27" fillId="0" borderId="8" applyNumberFormat="0" applyFill="0" applyAlignment="0" applyProtection="0"/>
    <xf numFmtId="0" fontId="34" fillId="12" borderId="0" applyNumberFormat="0" applyBorder="0" applyAlignment="0" applyProtection="0"/>
    <xf numFmtId="0" fontId="30" fillId="8" borderId="0" applyNumberFormat="0" applyBorder="0" applyAlignment="0" applyProtection="0"/>
    <xf numFmtId="0" fontId="5" fillId="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4" fillId="9" borderId="0" applyNumberFormat="0" applyBorder="0" applyAlignment="0" applyProtection="0"/>
    <xf numFmtId="0" fontId="16" fillId="0" borderId="0" applyNumberFormat="0" applyFill="0" applyBorder="0" applyProtection="0">
      <alignment vertical="center"/>
    </xf>
    <xf numFmtId="0" fontId="24" fillId="16" borderId="0" applyNumberFormat="0" applyBorder="0" applyAlignment="0" applyProtection="0"/>
    <xf numFmtId="0" fontId="0" fillId="0" borderId="0" applyNumberFormat="0" applyFont="0" applyFill="0" applyBorder="0" applyProtection="0">
      <alignment horizontal="center" vertical="center"/>
    </xf>
    <xf numFmtId="0" fontId="5" fillId="6" borderId="0" applyNumberFormat="0" applyBorder="0" applyAlignment="0" applyProtection="0"/>
    <xf numFmtId="0" fontId="5" fillId="8" borderId="0" applyNumberFormat="0" applyBorder="0" applyAlignment="0" applyProtection="0"/>
    <xf numFmtId="0" fontId="24" fillId="17" borderId="0" applyNumberFormat="0" applyBorder="0" applyAlignment="0" applyProtection="0"/>
    <xf numFmtId="0" fontId="5" fillId="15"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5" fillId="10" borderId="0" applyNumberFormat="0" applyBorder="0" applyAlignment="0" applyProtection="0"/>
    <xf numFmtId="0" fontId="24" fillId="10" borderId="0" applyNumberFormat="0" applyBorder="0" applyAlignment="0" applyProtection="0"/>
    <xf numFmtId="0" fontId="1" fillId="0" borderId="0">
      <alignment/>
      <protection/>
    </xf>
    <xf numFmtId="0" fontId="16" fillId="0" borderId="0" applyNumberFormat="0" applyFill="0" applyBorder="0" applyProtection="0">
      <alignment vertical="center"/>
    </xf>
    <xf numFmtId="0" fontId="0" fillId="0" borderId="0">
      <alignment vertical="center"/>
      <protection/>
    </xf>
    <xf numFmtId="0" fontId="16" fillId="0" borderId="0" applyNumberFormat="0" applyFill="0" applyBorder="0" applyProtection="0">
      <alignment horizontal="left" vertical="center"/>
    </xf>
    <xf numFmtId="0" fontId="0" fillId="0" borderId="0" applyNumberFormat="0" applyFont="0" applyFill="0" applyBorder="0" applyProtection="0">
      <alignment horizontal="left" vertical="center" indent="2"/>
    </xf>
    <xf numFmtId="0" fontId="16" fillId="0" borderId="0" applyNumberFormat="0" applyFill="0" applyBorder="0" applyProtection="0">
      <alignment vertical="center"/>
    </xf>
    <xf numFmtId="0" fontId="16" fillId="0" borderId="0" applyNumberFormat="0" applyFill="0" applyBorder="0" applyProtection="0">
      <alignment vertical="center"/>
    </xf>
    <xf numFmtId="0" fontId="16" fillId="0" borderId="0" applyNumberFormat="0" applyFill="0" applyBorder="0" applyProtection="0">
      <alignment horizontal="center" vertical="center"/>
    </xf>
    <xf numFmtId="0" fontId="16" fillId="0" borderId="0" applyNumberFormat="0" applyFill="0" applyBorder="0" applyProtection="0">
      <alignment horizontal="justify" vertical="center"/>
    </xf>
    <xf numFmtId="0" fontId="0" fillId="0" borderId="0" applyNumberFormat="0" applyFont="0" applyFill="0" applyBorder="0" applyProtection="0">
      <alignment vertical="center"/>
    </xf>
  </cellStyleXfs>
  <cellXfs count="199">
    <xf numFmtId="0" fontId="0" fillId="0" borderId="0" xfId="0" applyAlignment="1">
      <alignment/>
    </xf>
    <xf numFmtId="0" fontId="1" fillId="0" borderId="0" xfId="67" applyAlignment="1">
      <alignment vertical="center" wrapText="1"/>
      <protection/>
    </xf>
    <xf numFmtId="0" fontId="2" fillId="0" borderId="0" xfId="67" applyFont="1" applyAlignment="1">
      <alignment vertical="center"/>
      <protection/>
    </xf>
    <xf numFmtId="0" fontId="3" fillId="0" borderId="0" xfId="67" applyFont="1" applyAlignment="1">
      <alignment vertical="center" wrapText="1"/>
      <protection/>
    </xf>
    <xf numFmtId="0" fontId="4" fillId="0" borderId="0" xfId="67" applyFont="1" applyAlignment="1">
      <alignment horizontal="center" vertical="center" wrapText="1"/>
      <protection/>
    </xf>
    <xf numFmtId="0" fontId="1" fillId="0" borderId="0" xfId="67" applyFont="1" applyAlignment="1">
      <alignment horizontal="center" vertical="center" wrapText="1"/>
      <protection/>
    </xf>
    <xf numFmtId="0" fontId="1" fillId="0" borderId="9" xfId="67" applyFont="1" applyBorder="1" applyAlignment="1">
      <alignment vertical="center"/>
      <protection/>
    </xf>
    <xf numFmtId="0" fontId="1" fillId="0" borderId="9" xfId="67" applyFont="1" applyBorder="1" applyAlignment="1">
      <alignment vertical="center" wrapText="1"/>
      <protection/>
    </xf>
    <xf numFmtId="0" fontId="1" fillId="0" borderId="0" xfId="67" applyFont="1" applyBorder="1" applyAlignment="1">
      <alignment vertical="center" wrapText="1"/>
      <protection/>
    </xf>
    <xf numFmtId="0" fontId="1" fillId="0" borderId="10" xfId="67" applyBorder="1" applyAlignment="1">
      <alignment horizontal="center" vertical="center" wrapText="1"/>
      <protection/>
    </xf>
    <xf numFmtId="0" fontId="1" fillId="0" borderId="11" xfId="67" applyBorder="1" applyAlignment="1">
      <alignment horizontal="center" vertical="center" wrapText="1"/>
      <protection/>
    </xf>
    <xf numFmtId="0" fontId="1" fillId="0" borderId="12" xfId="67" applyBorder="1" applyAlignment="1">
      <alignment horizontal="center" vertical="center" wrapText="1"/>
      <protection/>
    </xf>
    <xf numFmtId="0" fontId="1" fillId="0" borderId="10" xfId="67" applyFont="1" applyBorder="1" applyAlignment="1">
      <alignment horizontal="center" vertical="center" wrapText="1"/>
      <protection/>
    </xf>
    <xf numFmtId="0" fontId="1" fillId="0" borderId="11" xfId="67" applyFont="1" applyBorder="1" applyAlignment="1">
      <alignment horizontal="center" vertical="center" wrapText="1"/>
      <protection/>
    </xf>
    <xf numFmtId="0" fontId="1" fillId="0" borderId="12" xfId="67" applyFont="1" applyBorder="1" applyAlignment="1">
      <alignment horizontal="center" vertical="center" wrapText="1"/>
      <protection/>
    </xf>
    <xf numFmtId="0" fontId="1" fillId="0" borderId="13" xfId="67" applyFont="1" applyBorder="1" applyAlignment="1">
      <alignment horizontal="center" vertical="center" wrapText="1"/>
      <protection/>
    </xf>
    <xf numFmtId="0" fontId="1" fillId="0" borderId="14" xfId="67" applyFont="1" applyBorder="1" applyAlignment="1">
      <alignment horizontal="center"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1" fillId="0" borderId="12" xfId="67" applyFont="1" applyBorder="1" applyAlignment="1">
      <alignment vertical="center" wrapText="1"/>
      <protection/>
    </xf>
    <xf numFmtId="0" fontId="1" fillId="0" borderId="14" xfId="67" applyFont="1" applyBorder="1" applyAlignment="1">
      <alignment horizontal="left" vertical="center" wrapText="1"/>
      <protection/>
    </xf>
    <xf numFmtId="0" fontId="1" fillId="0" borderId="15" xfId="67" applyFont="1" applyBorder="1" applyAlignment="1">
      <alignment horizontal="left" vertical="center" wrapText="1"/>
      <protection/>
    </xf>
    <xf numFmtId="0" fontId="1" fillId="0" borderId="10" xfId="67" applyBorder="1" applyAlignment="1">
      <alignment horizontal="right" vertical="center" wrapText="1"/>
      <protection/>
    </xf>
    <xf numFmtId="0" fontId="5" fillId="0" borderId="17" xfId="0" applyFont="1" applyFill="1" applyBorder="1" applyAlignment="1">
      <alignment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9" xfId="0" applyFont="1" applyFill="1" applyBorder="1" applyAlignment="1">
      <alignment vertical="center"/>
    </xf>
    <xf numFmtId="0" fontId="5" fillId="0" borderId="20" xfId="0" applyFont="1" applyFill="1" applyBorder="1" applyAlignment="1">
      <alignment vertical="center"/>
    </xf>
    <xf numFmtId="0" fontId="1" fillId="0" borderId="10" xfId="67" applyFont="1" applyBorder="1" applyAlignment="1">
      <alignment horizontal="center" vertical="center" wrapText="1"/>
      <protection/>
    </xf>
    <xf numFmtId="0" fontId="1" fillId="0" borderId="21" xfId="67" applyBorder="1" applyAlignment="1">
      <alignment horizontal="center" vertical="center" wrapText="1"/>
      <protection/>
    </xf>
    <xf numFmtId="0" fontId="1" fillId="0" borderId="21" xfId="67" applyFont="1" applyBorder="1" applyAlignment="1">
      <alignment horizontal="left" vertical="top" wrapText="1"/>
      <protection/>
    </xf>
    <xf numFmtId="0" fontId="6" fillId="0" borderId="12" xfId="67" applyFont="1" applyBorder="1" applyAlignment="1">
      <alignment horizontal="center" vertical="center" wrapText="1"/>
      <protection/>
    </xf>
    <xf numFmtId="0" fontId="1" fillId="0" borderId="12" xfId="67" applyFont="1" applyBorder="1" applyAlignment="1">
      <alignment horizontal="left" vertical="center" wrapText="1"/>
      <protection/>
    </xf>
    <xf numFmtId="0" fontId="6" fillId="0" borderId="0" xfId="67" applyNumberFormat="1" applyFont="1" applyFill="1" applyBorder="1" applyAlignment="1">
      <alignment vertical="center" wrapText="1"/>
      <protection/>
    </xf>
    <xf numFmtId="0" fontId="1" fillId="0" borderId="13" xfId="67" applyBorder="1" applyAlignment="1">
      <alignment horizontal="right" vertical="center" wrapText="1"/>
      <protection/>
    </xf>
    <xf numFmtId="0" fontId="1" fillId="0" borderId="0" xfId="67" applyAlignment="1">
      <alignment vertical="center"/>
      <protection/>
    </xf>
    <xf numFmtId="0" fontId="6" fillId="0" borderId="0" xfId="67" applyFont="1" applyAlignment="1">
      <alignment vertical="center" wrapText="1"/>
      <protection/>
    </xf>
    <xf numFmtId="0" fontId="3" fillId="0" borderId="0" xfId="67" applyFont="1" applyAlignment="1">
      <alignment vertical="center"/>
      <protection/>
    </xf>
    <xf numFmtId="0" fontId="1" fillId="0" borderId="0" xfId="67" applyFont="1" applyAlignment="1">
      <alignment vertical="center"/>
      <protection/>
    </xf>
    <xf numFmtId="0" fontId="1" fillId="0" borderId="12" xfId="67" applyBorder="1" applyAlignment="1">
      <alignment vertical="center" wrapText="1"/>
      <protection/>
    </xf>
    <xf numFmtId="0" fontId="1" fillId="0" borderId="12" xfId="67" applyFont="1" applyBorder="1" applyAlignment="1">
      <alignment horizontal="left" vertical="top" wrapText="1"/>
      <protection/>
    </xf>
    <xf numFmtId="0" fontId="1" fillId="0" borderId="12" xfId="67" applyBorder="1" applyAlignment="1">
      <alignment horizontal="left" vertical="top" wrapText="1"/>
      <protection/>
    </xf>
    <xf numFmtId="0" fontId="1" fillId="0" borderId="12" xfId="67" applyBorder="1" applyAlignment="1">
      <alignment horizontal="left" vertical="center" wrapText="1"/>
      <protection/>
    </xf>
    <xf numFmtId="0" fontId="1" fillId="0" borderId="21" xfId="67" applyBorder="1" applyAlignment="1">
      <alignment horizontal="left" vertical="center" wrapText="1"/>
      <protection/>
    </xf>
    <xf numFmtId="0" fontId="1" fillId="0" borderId="10" xfId="67" applyBorder="1" applyAlignment="1">
      <alignment horizontal="left" vertical="center" wrapText="1"/>
      <protection/>
    </xf>
    <xf numFmtId="0" fontId="1" fillId="0" borderId="22" xfId="67" applyBorder="1" applyAlignment="1">
      <alignment horizontal="left" vertical="center" wrapText="1"/>
      <protection/>
    </xf>
    <xf numFmtId="0" fontId="6" fillId="0" borderId="0" xfId="67" applyNumberFormat="1" applyFont="1" applyFill="1" applyBorder="1" applyAlignment="1">
      <alignment vertical="center" wrapText="1"/>
      <protection/>
    </xf>
    <xf numFmtId="0" fontId="1" fillId="0" borderId="0" xfId="67" applyFont="1" applyBorder="1" applyAlignment="1">
      <alignment vertical="center"/>
      <protection/>
    </xf>
    <xf numFmtId="0" fontId="1" fillId="0" borderId="0" xfId="67" applyFont="1" applyBorder="1" applyAlignment="1">
      <alignment vertical="center" wrapText="1"/>
      <protection/>
    </xf>
    <xf numFmtId="0" fontId="5" fillId="0" borderId="12" xfId="0" applyFont="1" applyFill="1" applyBorder="1" applyAlignment="1">
      <alignment vertical="center"/>
    </xf>
    <xf numFmtId="0" fontId="1" fillId="0" borderId="12" xfId="67" applyBorder="1" applyAlignment="1">
      <alignment horizontal="right" vertical="center" wrapText="1"/>
      <protection/>
    </xf>
    <xf numFmtId="0" fontId="5" fillId="0" borderId="12" xfId="0" applyFont="1" applyFill="1" applyBorder="1" applyAlignment="1">
      <alignment vertical="center"/>
    </xf>
    <xf numFmtId="0" fontId="1" fillId="0" borderId="23" xfId="67" applyFont="1" applyBorder="1" applyAlignment="1">
      <alignment horizontal="center" vertical="center" wrapText="1"/>
      <protection/>
    </xf>
    <xf numFmtId="0" fontId="6" fillId="0" borderId="23" xfId="67" applyFont="1" applyBorder="1" applyAlignment="1">
      <alignment horizontal="center" vertical="center" wrapText="1"/>
      <protection/>
    </xf>
    <xf numFmtId="0" fontId="1" fillId="0" borderId="22" xfId="67" applyFont="1" applyBorder="1" applyAlignment="1">
      <alignment horizontal="center" vertical="center" wrapText="1"/>
      <protection/>
    </xf>
    <xf numFmtId="0" fontId="1" fillId="0" borderId="23" xfId="67" applyFont="1" applyBorder="1" applyAlignment="1">
      <alignment horizontal="center" vertical="center" wrapText="1"/>
      <protection/>
    </xf>
    <xf numFmtId="0" fontId="0" fillId="0" borderId="12" xfId="0" applyBorder="1" applyAlignment="1">
      <alignment/>
    </xf>
    <xf numFmtId="0" fontId="0" fillId="0" borderId="0" xfId="0" applyAlignment="1">
      <alignment vertical="center"/>
    </xf>
    <xf numFmtId="0" fontId="2" fillId="0" borderId="0" xfId="0" applyFont="1" applyFill="1" applyAlignment="1">
      <alignment/>
    </xf>
    <xf numFmtId="0" fontId="4" fillId="0" borderId="0" xfId="0" applyFont="1" applyAlignment="1">
      <alignment horizontal="center" vertical="center"/>
    </xf>
    <xf numFmtId="0" fontId="0"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2" xfId="0" applyFill="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1" xfId="0" applyFill="1" applyBorder="1" applyAlignment="1">
      <alignment horizontal="center" vertical="center" wrapText="1"/>
    </xf>
    <xf numFmtId="0" fontId="0" fillId="0" borderId="12" xfId="0" applyFill="1" applyBorder="1" applyAlignment="1">
      <alignment vertical="center"/>
    </xf>
    <xf numFmtId="49" fontId="0" fillId="0" borderId="12" xfId="0" applyNumberFormat="1" applyFill="1" applyBorder="1" applyAlignment="1">
      <alignment horizontal="right" vertical="center"/>
    </xf>
    <xf numFmtId="0" fontId="0" fillId="0" borderId="12" xfId="0" applyFill="1" applyBorder="1" applyAlignment="1">
      <alignment/>
    </xf>
    <xf numFmtId="0" fontId="0" fillId="0" borderId="12" xfId="0" applyBorder="1" applyAlignment="1">
      <alignment/>
    </xf>
    <xf numFmtId="0" fontId="0" fillId="0" borderId="0" xfId="0" applyFill="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vertical="center"/>
    </xf>
    <xf numFmtId="0" fontId="3" fillId="0" borderId="0" xfId="0" applyFont="1" applyFill="1" applyAlignment="1">
      <alignment/>
    </xf>
    <xf numFmtId="0" fontId="4"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4" xfId="0" applyBorder="1" applyAlignment="1">
      <alignment horizontal="center" vertical="center"/>
    </xf>
    <xf numFmtId="0" fontId="0" fillId="0" borderId="0" xfId="0" applyAlignment="1">
      <alignment horizontal="centerContinuous" vertical="center"/>
    </xf>
    <xf numFmtId="0" fontId="0" fillId="0" borderId="0" xfId="0" applyAlignment="1">
      <alignment horizontal="right"/>
    </xf>
    <xf numFmtId="0" fontId="0" fillId="0" borderId="25"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25" xfId="0" applyFill="1" applyBorder="1" applyAlignment="1">
      <alignment/>
    </xf>
    <xf numFmtId="0" fontId="0" fillId="0" borderId="26" xfId="0" applyFill="1" applyBorder="1" applyAlignment="1">
      <alignment/>
    </xf>
    <xf numFmtId="0" fontId="0" fillId="0" borderId="12" xfId="0" applyFill="1" applyBorder="1" applyAlignment="1">
      <alignment horizontal="center" vertical="center"/>
    </xf>
    <xf numFmtId="0" fontId="0" fillId="0" borderId="12" xfId="0" applyFill="1" applyBorder="1" applyAlignment="1">
      <alignment horizontal="center" vertical="center"/>
    </xf>
    <xf numFmtId="0" fontId="7" fillId="0" borderId="0" xfId="69" applyFont="1" applyAlignment="1" applyProtection="1">
      <alignment horizontal="justify" vertical="center"/>
      <protection/>
    </xf>
    <xf numFmtId="0" fontId="0" fillId="0" borderId="12" xfId="0" applyFill="1" applyBorder="1" applyAlignment="1">
      <alignment horizontal="center" vertical="center"/>
    </xf>
    <xf numFmtId="0" fontId="8" fillId="0" borderId="12" xfId="0" applyFont="1" applyBorder="1" applyAlignment="1">
      <alignment horizontal="center" vertical="center"/>
    </xf>
    <xf numFmtId="0" fontId="0" fillId="0" borderId="0" xfId="0" applyAlignment="1">
      <alignment horizontal="left"/>
    </xf>
    <xf numFmtId="0" fontId="2"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Font="1" applyFill="1" applyAlignment="1">
      <alignment horizontal="lef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Font="1" applyFill="1" applyAlignment="1">
      <alignment horizontal="left" vertical="center"/>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0" fillId="0" borderId="0" xfId="0" applyFont="1" applyFill="1" applyAlignment="1">
      <alignment horizontal="left"/>
    </xf>
    <xf numFmtId="0" fontId="10" fillId="0" borderId="12" xfId="0" applyNumberFormat="1" applyFont="1" applyFill="1" applyBorder="1" applyAlignment="1" applyProtection="1">
      <alignment horizontal="center" vertical="center"/>
      <protection/>
    </xf>
    <xf numFmtId="0" fontId="10" fillId="0" borderId="25" xfId="0" applyNumberFormat="1" applyFont="1" applyFill="1" applyBorder="1" applyAlignment="1" applyProtection="1">
      <alignment horizontal="center" vertical="center"/>
      <protection/>
    </xf>
    <xf numFmtId="0" fontId="10" fillId="0" borderId="29" xfId="0" applyNumberFormat="1" applyFont="1" applyFill="1" applyBorder="1" applyAlignment="1" applyProtection="1">
      <alignment horizontal="left" vertical="center"/>
      <protection/>
    </xf>
    <xf numFmtId="0" fontId="10" fillId="0" borderId="29" xfId="0" applyNumberFormat="1" applyFont="1" applyFill="1" applyBorder="1" applyAlignment="1" applyProtection="1">
      <alignment horizontal="center" vertical="center"/>
      <protection/>
    </xf>
    <xf numFmtId="0" fontId="10" fillId="0" borderId="12" xfId="0" applyFont="1" applyFill="1" applyBorder="1" applyAlignment="1">
      <alignment horizontal="center" vertical="center"/>
    </xf>
    <xf numFmtId="0" fontId="10" fillId="0" borderId="25"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4" fontId="0" fillId="0" borderId="12" xfId="0" applyNumberFormat="1" applyFont="1" applyFill="1" applyBorder="1" applyAlignment="1" applyProtection="1">
      <alignment horizontal="right" vertical="center"/>
      <protection/>
    </xf>
    <xf numFmtId="0" fontId="6" fillId="0" borderId="12" xfId="0" applyFont="1" applyFill="1" applyBorder="1" applyAlignment="1">
      <alignment horizontal="left" vertical="center"/>
    </xf>
    <xf numFmtId="4" fontId="0" fillId="0" borderId="12" xfId="0" applyNumberFormat="1" applyFont="1" applyFill="1" applyBorder="1" applyAlignment="1" applyProtection="1">
      <alignment horizontal="right" vertical="center" wrapText="1"/>
      <protection/>
    </xf>
    <xf numFmtId="0" fontId="0" fillId="0" borderId="12" xfId="0" applyBorder="1" applyAlignment="1">
      <alignment horizontal="left" vertical="center"/>
    </xf>
    <xf numFmtId="4" fontId="0" fillId="0" borderId="25" xfId="0" applyNumberFormat="1"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left" vertical="center" wrapText="1"/>
      <protection/>
    </xf>
    <xf numFmtId="0" fontId="0" fillId="0" borderId="12" xfId="0" applyNumberFormat="1" applyFill="1" applyBorder="1" applyAlignment="1" applyProtection="1">
      <alignment vertical="center"/>
      <protection/>
    </xf>
    <xf numFmtId="0" fontId="0" fillId="0" borderId="12" xfId="0" applyFill="1" applyBorder="1" applyAlignment="1">
      <alignment horizontal="left" vertical="center"/>
    </xf>
    <xf numFmtId="4" fontId="0" fillId="0" borderId="23" xfId="0" applyNumberFormat="1" applyFont="1" applyFill="1" applyBorder="1" applyAlignment="1" applyProtection="1">
      <alignment horizontal="left" vertical="center" wrapText="1"/>
      <protection/>
    </xf>
    <xf numFmtId="0" fontId="0" fillId="0" borderId="23" xfId="0" applyBorder="1" applyAlignment="1">
      <alignment/>
    </xf>
    <xf numFmtId="0" fontId="0" fillId="0" borderId="12" xfId="0" applyFill="1" applyBorder="1" applyAlignment="1">
      <alignment/>
    </xf>
    <xf numFmtId="0" fontId="6" fillId="0" borderId="12" xfId="0" applyFont="1" applyFill="1" applyBorder="1" applyAlignment="1">
      <alignment vertical="center"/>
    </xf>
    <xf numFmtId="4" fontId="0" fillId="0" borderId="12" xfId="0" applyNumberFormat="1" applyFill="1" applyBorder="1" applyAlignment="1">
      <alignment horizontal="right" vertical="center"/>
    </xf>
    <xf numFmtId="0" fontId="0" fillId="0" borderId="12" xfId="0" applyNumberFormat="1" applyFont="1" applyFill="1" applyBorder="1" applyAlignment="1" applyProtection="1">
      <alignment horizontal="left" vertical="center"/>
      <protection/>
    </xf>
    <xf numFmtId="4" fontId="0" fillId="0" borderId="12" xfId="0" applyNumberFormat="1" applyFill="1" applyBorder="1" applyAlignment="1">
      <alignment horizontal="right" vertical="center" wrapText="1"/>
    </xf>
    <xf numFmtId="4" fontId="0" fillId="0" borderId="25" xfId="0" applyNumberFormat="1" applyFont="1" applyFill="1" applyBorder="1" applyAlignment="1">
      <alignment horizontal="right" vertical="center" wrapText="1"/>
    </xf>
    <xf numFmtId="4" fontId="0" fillId="0" borderId="12" xfId="0" applyNumberFormat="1" applyFont="1" applyFill="1" applyBorder="1" applyAlignment="1">
      <alignment horizontal="left" vertical="center" wrapText="1"/>
    </xf>
    <xf numFmtId="0" fontId="0" fillId="0" borderId="0" xfId="0" applyFill="1" applyAlignment="1">
      <alignment horizontal="left"/>
    </xf>
    <xf numFmtId="0" fontId="0" fillId="0" borderId="0" xfId="0" applyFill="1" applyAlignment="1">
      <alignment/>
    </xf>
    <xf numFmtId="0" fontId="0" fillId="0" borderId="21" xfId="0" applyBorder="1" applyAlignment="1">
      <alignment horizontal="left" vertical="center"/>
    </xf>
    <xf numFmtId="0" fontId="0" fillId="0" borderId="21" xfId="0" applyBorder="1" applyAlignment="1">
      <alignment horizontal="right" vertical="center"/>
    </xf>
    <xf numFmtId="0" fontId="0" fillId="0" borderId="12" xfId="0" applyFill="1" applyBorder="1" applyAlignment="1">
      <alignment/>
    </xf>
    <xf numFmtId="0" fontId="0" fillId="0" borderId="12"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wrapText="1"/>
    </xf>
    <xf numFmtId="0" fontId="0" fillId="0" borderId="12" xfId="0" applyFill="1" applyBorder="1" applyAlignment="1">
      <alignment wrapText="1"/>
    </xf>
    <xf numFmtId="0" fontId="0" fillId="0" borderId="0" xfId="0" applyFill="1" applyBorder="1" applyAlignment="1">
      <alignment horizontal="center"/>
    </xf>
    <xf numFmtId="0" fontId="11" fillId="0" borderId="0" xfId="0" applyFont="1" applyFill="1" applyAlignment="1">
      <alignment/>
    </xf>
    <xf numFmtId="0" fontId="4" fillId="0" borderId="0" xfId="0" applyFont="1" applyFill="1" applyAlignment="1">
      <alignment horizontal="centerContinuous" vertical="center"/>
    </xf>
    <xf numFmtId="0" fontId="0" fillId="0" borderId="12" xfId="0" applyFill="1" applyBorder="1" applyAlignment="1">
      <alignment horizontal="center" vertical="center" wrapText="1"/>
    </xf>
    <xf numFmtId="0" fontId="0" fillId="0" borderId="21" xfId="0" applyFill="1" applyBorder="1" applyAlignment="1">
      <alignment horizontal="center" vertical="center"/>
    </xf>
    <xf numFmtId="0" fontId="0" fillId="0" borderId="21" xfId="0" applyFill="1" applyBorder="1" applyAlignment="1">
      <alignment horizontal="left" vertical="center"/>
    </xf>
    <xf numFmtId="0" fontId="0" fillId="0" borderId="21" xfId="0" applyFill="1" applyBorder="1" applyAlignment="1">
      <alignment horizontal="right" vertical="center"/>
    </xf>
    <xf numFmtId="180" fontId="0" fillId="0" borderId="12" xfId="0" applyNumberFormat="1" applyFill="1" applyBorder="1" applyAlignment="1">
      <alignment horizontal="right" vertical="center"/>
    </xf>
    <xf numFmtId="0" fontId="0" fillId="0" borderId="0" xfId="0" applyFill="1" applyAlignment="1">
      <alignment horizontal="right"/>
    </xf>
    <xf numFmtId="0" fontId="0" fillId="0" borderId="12" xfId="0" applyFill="1" applyBorder="1" applyAlignment="1">
      <alignment horizontal="left"/>
    </xf>
    <xf numFmtId="49" fontId="0" fillId="0" borderId="12" xfId="0" applyNumberFormat="1" applyFill="1" applyBorder="1" applyAlignment="1">
      <alignment horizontal="center"/>
    </xf>
    <xf numFmtId="180" fontId="0" fillId="0" borderId="12" xfId="0" applyNumberFormat="1" applyFill="1" applyBorder="1" applyAlignment="1">
      <alignment horizontal="center"/>
    </xf>
    <xf numFmtId="180" fontId="0" fillId="0" borderId="0" xfId="0" applyNumberFormat="1" applyAlignment="1">
      <alignment horizontal="center"/>
    </xf>
    <xf numFmtId="0" fontId="0" fillId="0" borderId="0" xfId="0" applyFont="1" applyFill="1" applyBorder="1" applyAlignment="1">
      <alignment wrapText="1"/>
    </xf>
    <xf numFmtId="0" fontId="10" fillId="0" borderId="12" xfId="0" applyNumberFormat="1" applyFont="1" applyFill="1" applyBorder="1" applyAlignment="1" applyProtection="1">
      <alignment horizontal="center" vertical="center"/>
      <protection/>
    </xf>
    <xf numFmtId="0" fontId="0" fillId="0" borderId="12" xfId="0" applyFont="1" applyBorder="1" applyAlignment="1">
      <alignment horizontal="left" vertical="center"/>
    </xf>
    <xf numFmtId="0" fontId="0" fillId="0" borderId="12" xfId="0" applyFont="1" applyFill="1" applyBorder="1" applyAlignment="1">
      <alignment horizontal="left" vertical="center"/>
    </xf>
    <xf numFmtId="0" fontId="0" fillId="0" borderId="12" xfId="0" applyBorder="1" applyAlignment="1">
      <alignment horizontal="left" wrapText="1"/>
    </xf>
    <xf numFmtId="0" fontId="0" fillId="0" borderId="12" xfId="0" applyFont="1" applyBorder="1" applyAlignment="1">
      <alignment vertical="center"/>
    </xf>
    <xf numFmtId="49" fontId="0" fillId="0" borderId="12" xfId="0" applyNumberFormat="1" applyFont="1" applyFill="1" applyBorder="1" applyAlignment="1" applyProtection="1">
      <alignment horizontal="right" vertical="center" wrapText="1"/>
      <protection/>
    </xf>
    <xf numFmtId="0" fontId="0" fillId="0" borderId="12" xfId="0" applyFill="1" applyBorder="1" applyAlignment="1">
      <alignment vertical="center"/>
    </xf>
    <xf numFmtId="0" fontId="0" fillId="0" borderId="12" xfId="0" applyFont="1" applyFill="1" applyBorder="1" applyAlignment="1">
      <alignment vertical="center"/>
    </xf>
    <xf numFmtId="0" fontId="0" fillId="0" borderId="12" xfId="0" applyBorder="1" applyAlignment="1">
      <alignment horizontal="right" wrapText="1"/>
    </xf>
    <xf numFmtId="0" fontId="0" fillId="0" borderId="12" xfId="0" applyBorder="1" applyAlignment="1">
      <alignment vertical="center"/>
    </xf>
    <xf numFmtId="0" fontId="6" fillId="0" borderId="12" xfId="0" applyFont="1" applyFill="1" applyBorder="1" applyAlignment="1">
      <alignment/>
    </xf>
    <xf numFmtId="4" fontId="0" fillId="0" borderId="12" xfId="0" applyNumberFormat="1" applyFont="1" applyFill="1" applyBorder="1" applyAlignment="1">
      <alignment horizontal="right" vertical="center" wrapText="1"/>
    </xf>
    <xf numFmtId="4" fontId="0" fillId="0" borderId="12" xfId="0" applyNumberFormat="1" applyBorder="1" applyAlignment="1">
      <alignment horizontal="right" vertical="center" wrapText="1"/>
    </xf>
    <xf numFmtId="2" fontId="10" fillId="0" borderId="12" xfId="0"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49" fontId="0" fillId="0" borderId="12" xfId="0" applyNumberFormat="1" applyFill="1" applyBorder="1" applyAlignment="1">
      <alignment horizontal="right"/>
    </xf>
    <xf numFmtId="0" fontId="10" fillId="0" borderId="12" xfId="0" applyNumberFormat="1" applyFont="1" applyFill="1" applyBorder="1" applyAlignment="1" applyProtection="1">
      <alignment horizontal="center" vertical="center" wrapText="1"/>
      <protection/>
    </xf>
    <xf numFmtId="4" fontId="0" fillId="0" borderId="12" xfId="0" applyNumberFormat="1" applyBorder="1" applyAlignment="1">
      <alignment horizontal="right" vertical="center"/>
    </xf>
    <xf numFmtId="2" fontId="0" fillId="0" borderId="12" xfId="0" applyNumberFormat="1" applyFill="1" applyBorder="1" applyAlignment="1" applyProtection="1">
      <alignment horizontal="center" vertical="center"/>
      <protection/>
    </xf>
    <xf numFmtId="0" fontId="1" fillId="0" borderId="0" xfId="0" applyFont="1" applyAlignment="1">
      <alignment/>
    </xf>
    <xf numFmtId="0" fontId="1" fillId="0" borderId="0" xfId="0" applyNumberFormat="1" applyFont="1" applyAlignment="1">
      <alignment horizontal="center" vertical="center"/>
    </xf>
    <xf numFmtId="0" fontId="12" fillId="0" borderId="0" xfId="0" applyFont="1" applyAlignment="1">
      <alignment horizontal="center"/>
    </xf>
    <xf numFmtId="0" fontId="13" fillId="0" borderId="12" xfId="0" applyNumberFormat="1" applyFont="1" applyBorder="1" applyAlignment="1">
      <alignment horizontal="center" vertical="center"/>
    </xf>
    <xf numFmtId="0" fontId="13" fillId="0" borderId="12" xfId="0" applyNumberFormat="1" applyFont="1" applyBorder="1" applyAlignment="1">
      <alignment horizontal="left" vertical="center"/>
    </xf>
    <xf numFmtId="0" fontId="13" fillId="0" borderId="12" xfId="0" applyNumberFormat="1" applyFont="1" applyFill="1" applyBorder="1" applyAlignment="1">
      <alignment horizontal="center" vertical="center"/>
    </xf>
    <xf numFmtId="0" fontId="13" fillId="0" borderId="12" xfId="0" applyFont="1" applyBorder="1" applyAlignment="1">
      <alignment vertical="center"/>
    </xf>
    <xf numFmtId="0" fontId="13" fillId="0" borderId="12" xfId="0" applyFont="1" applyBorder="1" applyAlignment="1">
      <alignment vertical="center"/>
    </xf>
    <xf numFmtId="0" fontId="1" fillId="0" borderId="0" xfId="0" applyFont="1" applyAlignment="1">
      <alignment/>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13" fillId="0" borderId="12" xfId="0" applyFont="1" applyBorder="1" applyAlignment="1">
      <alignment horizontal="center" vertical="center" wrapText="1"/>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xf>
    <xf numFmtId="0" fontId="15" fillId="0" borderId="0" xfId="0" applyFont="1" applyBorder="1" applyAlignment="1">
      <alignment horizontal="left"/>
    </xf>
    <xf numFmtId="0" fontId="0" fillId="0" borderId="0" xfId="0" applyBorder="1" applyAlignment="1">
      <alignment/>
    </xf>
  </cellXfs>
  <cellStyles count="63">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ET_Style?var" xfId="56"/>
    <cellStyle name="强调文字颜色 4" xfId="57"/>
    <cellStyle name="@ET_Style?center"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ET_Style?u" xfId="68"/>
    <cellStyle name="常规_表11-部门综合预算政府采购（资产配置、购买服务）预算表(2)" xfId="69"/>
    <cellStyle name="@ET_Style?h1" xfId="70"/>
    <cellStyle name="@ET_Style?ol" xfId="71"/>
    <cellStyle name="@ET_Style?@font-face" xfId="72"/>
    <cellStyle name="@ET_Style?s" xfId="73"/>
    <cellStyle name="@ET_Style?th" xfId="74"/>
    <cellStyle name="@ET_Style?p.p0" xfId="75"/>
    <cellStyle name="@ET_Style?@page"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showGridLines="0" showZeros="0" zoomScale="80" zoomScaleNormal="80" workbookViewId="0" topLeftCell="A1">
      <selection activeCell="B27" sqref="B27"/>
    </sheetView>
  </sheetViews>
  <sheetFormatPr defaultColWidth="9.16015625" defaultRowHeight="11.25"/>
  <cols>
    <col min="1" max="1" width="163" style="0" customWidth="1"/>
    <col min="2" max="2" width="62.83203125" style="0" customWidth="1"/>
  </cols>
  <sheetData>
    <row r="2" ht="93" customHeight="1">
      <c r="A2" s="194" t="s">
        <v>0</v>
      </c>
    </row>
    <row r="3" spans="1:14" ht="93.75" customHeight="1">
      <c r="A3" s="195"/>
      <c r="N3" s="76"/>
    </row>
    <row r="4" ht="81.75" customHeight="1">
      <c r="A4" s="196" t="s">
        <v>1</v>
      </c>
    </row>
    <row r="5" ht="40.5" customHeight="1">
      <c r="A5" s="197" t="s">
        <v>2</v>
      </c>
    </row>
    <row r="6" ht="36.75" customHeight="1">
      <c r="A6" s="197" t="s">
        <v>3</v>
      </c>
    </row>
    <row r="7" ht="12.75" customHeight="1">
      <c r="A7" s="198"/>
    </row>
    <row r="8" ht="12.75" customHeight="1">
      <c r="A8" s="198"/>
    </row>
    <row r="9" ht="12.75" customHeight="1">
      <c r="A9" s="198"/>
    </row>
    <row r="10" ht="12.75" customHeight="1">
      <c r="A10" s="198"/>
    </row>
    <row r="11" ht="12.75" customHeight="1">
      <c r="A11" s="198"/>
    </row>
    <row r="12" ht="12.75" customHeight="1">
      <c r="A12" s="198"/>
    </row>
    <row r="13" ht="12.75" customHeight="1">
      <c r="A13" s="198"/>
    </row>
  </sheetData>
  <sheetProtection/>
  <printOptions horizontalCentered="1" verticalCentered="1"/>
  <pageMargins left="0.75" right="0.75" top="0.7895833333333333"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showGridLines="0" showZeros="0" tabSelected="1" workbookViewId="0" topLeftCell="A1">
      <selection activeCell="F20" sqref="F20"/>
    </sheetView>
  </sheetViews>
  <sheetFormatPr defaultColWidth="9.16015625" defaultRowHeight="12.75" customHeight="1"/>
  <cols>
    <col min="1" max="1" width="19" style="0" customWidth="1"/>
    <col min="2" max="2" width="31.66015625" style="0" customWidth="1"/>
    <col min="3" max="3" width="17.66015625" style="0" customWidth="1"/>
    <col min="4" max="4" width="18.5" style="0" customWidth="1"/>
    <col min="5" max="5" width="14.83203125" style="0" customWidth="1"/>
    <col min="6" max="7" width="15" style="0" customWidth="1"/>
    <col min="8" max="8" width="16.33203125" style="0" customWidth="1"/>
  </cols>
  <sheetData>
    <row r="1" ht="30" customHeight="1">
      <c r="A1" s="59" t="s">
        <v>22</v>
      </c>
    </row>
    <row r="2" spans="1:8" ht="28.5" customHeight="1">
      <c r="A2" s="83" t="s">
        <v>23</v>
      </c>
      <c r="B2" s="83"/>
      <c r="C2" s="83"/>
      <c r="D2" s="83"/>
      <c r="E2" s="83"/>
      <c r="F2" s="83"/>
      <c r="G2" s="83"/>
      <c r="H2" s="83"/>
    </row>
    <row r="3" ht="22.5" customHeight="1">
      <c r="H3" s="81" t="s">
        <v>43</v>
      </c>
    </row>
    <row r="4" spans="1:8" ht="22.5" customHeight="1">
      <c r="A4" s="85" t="s">
        <v>174</v>
      </c>
      <c r="B4" s="85" t="s">
        <v>175</v>
      </c>
      <c r="C4" s="85" t="s">
        <v>176</v>
      </c>
      <c r="D4" s="85" t="s">
        <v>177</v>
      </c>
      <c r="E4" s="85" t="s">
        <v>139</v>
      </c>
      <c r="F4" s="85" t="s">
        <v>163</v>
      </c>
      <c r="G4" s="85" t="s">
        <v>164</v>
      </c>
      <c r="H4" s="85" t="s">
        <v>166</v>
      </c>
    </row>
    <row r="5" spans="1:8" ht="15.75" customHeight="1">
      <c r="A5" s="69" t="s">
        <v>150</v>
      </c>
      <c r="B5" s="69" t="s">
        <v>150</v>
      </c>
      <c r="C5" s="69" t="s">
        <v>150</v>
      </c>
      <c r="D5" s="69" t="s">
        <v>150</v>
      </c>
      <c r="E5" s="69">
        <v>1</v>
      </c>
      <c r="F5" s="69">
        <v>2</v>
      </c>
      <c r="G5" s="69">
        <v>3</v>
      </c>
      <c r="H5" s="69" t="s">
        <v>150</v>
      </c>
    </row>
    <row r="6" spans="1:8" ht="12.75" customHeight="1">
      <c r="A6" s="142"/>
      <c r="B6" s="69"/>
      <c r="C6" s="72"/>
      <c r="D6" s="72"/>
      <c r="E6" s="143">
        <v>764.01</v>
      </c>
      <c r="F6" s="143">
        <v>589.96</v>
      </c>
      <c r="G6" s="143">
        <v>174.05</v>
      </c>
      <c r="H6" s="74"/>
    </row>
    <row r="7" spans="1:8" s="76" customFormat="1" ht="12.75" customHeight="1">
      <c r="A7" s="130">
        <v>301</v>
      </c>
      <c r="B7" s="72" t="s">
        <v>178</v>
      </c>
      <c r="C7" s="72"/>
      <c r="D7" s="72"/>
      <c r="E7" s="72">
        <v>568.95</v>
      </c>
      <c r="F7" s="72">
        <v>568.95</v>
      </c>
      <c r="G7" s="73" t="s">
        <v>58</v>
      </c>
      <c r="H7" s="74"/>
    </row>
    <row r="8" spans="1:8" s="76" customFormat="1" ht="12.75" customHeight="1">
      <c r="A8" s="130">
        <v>30101</v>
      </c>
      <c r="B8" s="72" t="s">
        <v>179</v>
      </c>
      <c r="C8" s="72">
        <v>50101</v>
      </c>
      <c r="D8" s="72" t="s">
        <v>180</v>
      </c>
      <c r="E8" s="72">
        <v>195.25</v>
      </c>
      <c r="F8" s="72">
        <v>195.25</v>
      </c>
      <c r="G8" s="73" t="s">
        <v>58</v>
      </c>
      <c r="H8" s="74"/>
    </row>
    <row r="9" spans="1:8" s="76" customFormat="1" ht="12.75" customHeight="1">
      <c r="A9" s="130">
        <v>30102</v>
      </c>
      <c r="B9" s="72" t="s">
        <v>181</v>
      </c>
      <c r="C9" s="72">
        <v>50101</v>
      </c>
      <c r="D9" s="72" t="s">
        <v>180</v>
      </c>
      <c r="E9" s="72">
        <v>159.12</v>
      </c>
      <c r="F9" s="72">
        <v>159.12</v>
      </c>
      <c r="G9" s="73" t="s">
        <v>58</v>
      </c>
      <c r="H9" s="74"/>
    </row>
    <row r="10" spans="1:8" s="76" customFormat="1" ht="12.75" customHeight="1">
      <c r="A10" s="130">
        <v>30103</v>
      </c>
      <c r="B10" s="72" t="s">
        <v>182</v>
      </c>
      <c r="C10" s="72">
        <v>50101</v>
      </c>
      <c r="D10" s="72" t="s">
        <v>180</v>
      </c>
      <c r="E10" s="72">
        <v>15.84</v>
      </c>
      <c r="F10" s="72">
        <v>15.84</v>
      </c>
      <c r="G10" s="73" t="s">
        <v>58</v>
      </c>
      <c r="H10" s="74"/>
    </row>
    <row r="11" spans="1:8" s="76" customFormat="1" ht="12.75" customHeight="1">
      <c r="A11" s="130">
        <v>30107</v>
      </c>
      <c r="B11" s="72" t="s">
        <v>183</v>
      </c>
      <c r="C11" s="72">
        <v>50501</v>
      </c>
      <c r="D11" s="72" t="s">
        <v>178</v>
      </c>
      <c r="E11" s="72">
        <v>17.61</v>
      </c>
      <c r="F11" s="72">
        <v>17.61</v>
      </c>
      <c r="G11" s="73" t="s">
        <v>58</v>
      </c>
      <c r="H11" s="74"/>
    </row>
    <row r="12" spans="1:8" s="76" customFormat="1" ht="12.75" customHeight="1">
      <c r="A12" s="130">
        <v>3008</v>
      </c>
      <c r="B12" s="72" t="s">
        <v>172</v>
      </c>
      <c r="C12" s="72">
        <v>50102</v>
      </c>
      <c r="D12" s="72" t="s">
        <v>184</v>
      </c>
      <c r="E12" s="72">
        <v>74.82</v>
      </c>
      <c r="F12" s="72">
        <v>74.82</v>
      </c>
      <c r="G12" s="73" t="s">
        <v>58</v>
      </c>
      <c r="H12" s="74"/>
    </row>
    <row r="13" spans="1:8" s="76" customFormat="1" ht="12.75" customHeight="1">
      <c r="A13" s="130">
        <v>30109</v>
      </c>
      <c r="B13" s="72" t="s">
        <v>173</v>
      </c>
      <c r="C13" s="72">
        <v>50102</v>
      </c>
      <c r="D13" s="72" t="s">
        <v>184</v>
      </c>
      <c r="E13" s="72">
        <v>5.99</v>
      </c>
      <c r="F13" s="72">
        <v>5.99</v>
      </c>
      <c r="G13" s="73" t="s">
        <v>58</v>
      </c>
      <c r="H13" s="74"/>
    </row>
    <row r="14" spans="1:8" s="76" customFormat="1" ht="12.75" customHeight="1">
      <c r="A14" s="130">
        <v>30110</v>
      </c>
      <c r="B14" s="72" t="s">
        <v>185</v>
      </c>
      <c r="C14" s="72">
        <v>50102</v>
      </c>
      <c r="D14" s="72" t="s">
        <v>184</v>
      </c>
      <c r="E14" s="72">
        <v>29.96</v>
      </c>
      <c r="F14" s="72">
        <v>29.96</v>
      </c>
      <c r="G14" s="73" t="s">
        <v>58</v>
      </c>
      <c r="H14" s="74"/>
    </row>
    <row r="15" spans="1:8" s="76" customFormat="1" ht="12.75" customHeight="1">
      <c r="A15" s="130">
        <v>30112</v>
      </c>
      <c r="B15" s="72" t="s">
        <v>186</v>
      </c>
      <c r="C15" s="72">
        <v>50102</v>
      </c>
      <c r="D15" s="72" t="s">
        <v>184</v>
      </c>
      <c r="E15" s="72">
        <v>3.48</v>
      </c>
      <c r="F15" s="72">
        <v>3.48</v>
      </c>
      <c r="G15" s="73" t="s">
        <v>58</v>
      </c>
      <c r="H15" s="74"/>
    </row>
    <row r="16" spans="1:8" s="76" customFormat="1" ht="12.75" customHeight="1">
      <c r="A16" s="130">
        <v>30113</v>
      </c>
      <c r="B16" s="72" t="s">
        <v>187</v>
      </c>
      <c r="C16" s="72">
        <v>50103</v>
      </c>
      <c r="D16" s="72" t="s">
        <v>187</v>
      </c>
      <c r="E16" s="72">
        <v>44.96</v>
      </c>
      <c r="F16" s="72">
        <v>44.96</v>
      </c>
      <c r="G16" s="73" t="s">
        <v>58</v>
      </c>
      <c r="H16" s="74"/>
    </row>
    <row r="17" spans="1:8" s="141" customFormat="1" ht="12.75" customHeight="1">
      <c r="A17" s="130">
        <v>30199</v>
      </c>
      <c r="B17" s="72" t="s">
        <v>188</v>
      </c>
      <c r="C17" s="72">
        <v>50199</v>
      </c>
      <c r="D17" s="72" t="s">
        <v>188</v>
      </c>
      <c r="E17" s="72">
        <v>21.92</v>
      </c>
      <c r="F17" s="72">
        <v>21.92</v>
      </c>
      <c r="G17" s="73" t="s">
        <v>58</v>
      </c>
      <c r="H17" s="144"/>
    </row>
    <row r="18" spans="1:8" s="76" customFormat="1" ht="12.75" customHeight="1">
      <c r="A18" s="130">
        <v>302</v>
      </c>
      <c r="B18" s="72" t="s">
        <v>189</v>
      </c>
      <c r="C18" s="72"/>
      <c r="D18" s="72"/>
      <c r="E18" s="72">
        <v>174.05</v>
      </c>
      <c r="F18" s="73" t="s">
        <v>58</v>
      </c>
      <c r="G18" s="72">
        <v>174.05</v>
      </c>
      <c r="H18" s="74"/>
    </row>
    <row r="19" spans="1:8" s="76" customFormat="1" ht="12.75" customHeight="1">
      <c r="A19" s="130">
        <v>30201</v>
      </c>
      <c r="B19" s="72" t="s">
        <v>190</v>
      </c>
      <c r="C19" s="72">
        <v>50201</v>
      </c>
      <c r="D19" s="72" t="s">
        <v>191</v>
      </c>
      <c r="E19" s="72">
        <v>2.46</v>
      </c>
      <c r="F19" s="73" t="s">
        <v>58</v>
      </c>
      <c r="G19" s="72">
        <v>2.46</v>
      </c>
      <c r="H19" s="74"/>
    </row>
    <row r="20" spans="1:8" s="76" customFormat="1" ht="12.75" customHeight="1">
      <c r="A20" s="130">
        <v>30202</v>
      </c>
      <c r="B20" s="72" t="s">
        <v>192</v>
      </c>
      <c r="C20" s="72">
        <v>50201</v>
      </c>
      <c r="D20" s="72" t="s">
        <v>191</v>
      </c>
      <c r="E20" s="72">
        <v>2</v>
      </c>
      <c r="F20" s="73" t="s">
        <v>58</v>
      </c>
      <c r="G20" s="72">
        <v>2</v>
      </c>
      <c r="H20" s="74"/>
    </row>
    <row r="21" spans="1:8" s="76" customFormat="1" ht="12.75" customHeight="1">
      <c r="A21" s="130">
        <v>30207</v>
      </c>
      <c r="B21" s="72" t="s">
        <v>193</v>
      </c>
      <c r="C21" s="72">
        <v>50201</v>
      </c>
      <c r="D21" s="72" t="s">
        <v>191</v>
      </c>
      <c r="E21" s="72">
        <v>4</v>
      </c>
      <c r="F21" s="73" t="s">
        <v>58</v>
      </c>
      <c r="G21" s="72">
        <v>4</v>
      </c>
      <c r="H21" s="74"/>
    </row>
    <row r="22" spans="1:8" s="76" customFormat="1" ht="12.75" customHeight="1">
      <c r="A22" s="130">
        <v>30211</v>
      </c>
      <c r="B22" s="72" t="s">
        <v>194</v>
      </c>
      <c r="C22" s="72">
        <v>50201</v>
      </c>
      <c r="D22" s="72" t="s">
        <v>191</v>
      </c>
      <c r="E22" s="72">
        <v>82.34</v>
      </c>
      <c r="F22" s="73" t="s">
        <v>58</v>
      </c>
      <c r="G22" s="72">
        <v>82.34</v>
      </c>
      <c r="H22" s="74"/>
    </row>
    <row r="23" spans="1:8" s="76" customFormat="1" ht="12.75" customHeight="1">
      <c r="A23" s="130">
        <v>30213</v>
      </c>
      <c r="B23" s="72" t="s">
        <v>195</v>
      </c>
      <c r="C23" s="72">
        <v>50209</v>
      </c>
      <c r="D23" s="72" t="s">
        <v>196</v>
      </c>
      <c r="E23" s="72">
        <v>2</v>
      </c>
      <c r="F23" s="73"/>
      <c r="G23" s="72">
        <v>2</v>
      </c>
      <c r="H23" s="74"/>
    </row>
    <row r="24" spans="1:8" s="76" customFormat="1" ht="12.75" customHeight="1">
      <c r="A24" s="130">
        <v>30215</v>
      </c>
      <c r="B24" s="72" t="s">
        <v>197</v>
      </c>
      <c r="C24" s="72">
        <v>50202</v>
      </c>
      <c r="D24" s="72" t="s">
        <v>197</v>
      </c>
      <c r="E24" s="72">
        <v>5</v>
      </c>
      <c r="F24" s="73" t="s">
        <v>58</v>
      </c>
      <c r="G24" s="72">
        <v>5</v>
      </c>
      <c r="H24" s="74"/>
    </row>
    <row r="25" spans="1:8" s="76" customFormat="1" ht="12.75" customHeight="1">
      <c r="A25" s="130">
        <v>30216</v>
      </c>
      <c r="B25" s="72" t="s">
        <v>198</v>
      </c>
      <c r="C25" s="72">
        <v>50203</v>
      </c>
      <c r="D25" s="72" t="s">
        <v>198</v>
      </c>
      <c r="E25" s="72"/>
      <c r="F25" s="73" t="s">
        <v>58</v>
      </c>
      <c r="G25" s="72"/>
      <c r="H25" s="74"/>
    </row>
    <row r="26" spans="1:8" s="76" customFormat="1" ht="12.75" customHeight="1">
      <c r="A26" s="130">
        <v>30217</v>
      </c>
      <c r="B26" s="72" t="s">
        <v>199</v>
      </c>
      <c r="C26" s="72">
        <v>50206</v>
      </c>
      <c r="D26" s="72" t="s">
        <v>199</v>
      </c>
      <c r="E26" s="72">
        <v>4.16</v>
      </c>
      <c r="F26" s="73" t="s">
        <v>58</v>
      </c>
      <c r="G26" s="72">
        <v>4.16</v>
      </c>
      <c r="H26" s="74"/>
    </row>
    <row r="27" spans="1:8" s="76" customFormat="1" ht="12.75" customHeight="1">
      <c r="A27" s="130">
        <v>30228</v>
      </c>
      <c r="B27" s="72" t="s">
        <v>200</v>
      </c>
      <c r="C27" s="72">
        <v>50201</v>
      </c>
      <c r="D27" s="72" t="s">
        <v>191</v>
      </c>
      <c r="E27" s="72">
        <v>7.9</v>
      </c>
      <c r="F27" s="73"/>
      <c r="G27" s="72">
        <v>7.9</v>
      </c>
      <c r="H27" s="74"/>
    </row>
    <row r="28" spans="1:8" s="76" customFormat="1" ht="12.75" customHeight="1">
      <c r="A28" s="130">
        <v>30231</v>
      </c>
      <c r="B28" s="72" t="s">
        <v>201</v>
      </c>
      <c r="C28" s="72">
        <v>50208</v>
      </c>
      <c r="D28" s="72" t="s">
        <v>201</v>
      </c>
      <c r="E28" s="72">
        <v>6</v>
      </c>
      <c r="F28" s="73" t="s">
        <v>58</v>
      </c>
      <c r="G28" s="72">
        <v>6</v>
      </c>
      <c r="H28" s="74"/>
    </row>
    <row r="29" spans="1:8" s="141" customFormat="1" ht="12.75" customHeight="1">
      <c r="A29" s="130">
        <v>30239</v>
      </c>
      <c r="B29" s="72" t="s">
        <v>202</v>
      </c>
      <c r="C29" s="72">
        <v>50201</v>
      </c>
      <c r="D29" s="72" t="s">
        <v>191</v>
      </c>
      <c r="E29" s="72">
        <v>43.19</v>
      </c>
      <c r="F29" s="73" t="s">
        <v>58</v>
      </c>
      <c r="G29" s="72">
        <v>43.19</v>
      </c>
      <c r="H29" s="144"/>
    </row>
    <row r="30" spans="1:8" s="141" customFormat="1" ht="12.75" customHeight="1">
      <c r="A30" s="130">
        <v>30299</v>
      </c>
      <c r="B30" s="72" t="s">
        <v>203</v>
      </c>
      <c r="C30" s="72">
        <v>50299</v>
      </c>
      <c r="D30" s="72" t="s">
        <v>203</v>
      </c>
      <c r="E30" s="72">
        <v>15</v>
      </c>
      <c r="F30" s="73"/>
      <c r="G30" s="72">
        <v>15</v>
      </c>
      <c r="H30" s="144"/>
    </row>
    <row r="31" spans="1:8" s="76" customFormat="1" ht="12.75" customHeight="1">
      <c r="A31" s="130">
        <v>303</v>
      </c>
      <c r="B31" s="72" t="s">
        <v>204</v>
      </c>
      <c r="C31" s="72"/>
      <c r="D31" s="72"/>
      <c r="E31" s="72">
        <v>21.01</v>
      </c>
      <c r="F31" s="72">
        <v>21.01</v>
      </c>
      <c r="G31" s="73" t="s">
        <v>58</v>
      </c>
      <c r="H31" s="74"/>
    </row>
    <row r="32" spans="1:8" s="141" customFormat="1" ht="12.75" customHeight="1">
      <c r="A32" s="130">
        <v>30301</v>
      </c>
      <c r="B32" s="72" t="s">
        <v>205</v>
      </c>
      <c r="C32" s="72">
        <v>50905</v>
      </c>
      <c r="D32" s="72" t="s">
        <v>206</v>
      </c>
      <c r="E32" s="72">
        <v>21.01</v>
      </c>
      <c r="F32" s="72">
        <v>21.01</v>
      </c>
      <c r="G32" s="73" t="s">
        <v>58</v>
      </c>
      <c r="H32" s="144"/>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44"/>
  <sheetViews>
    <sheetView showGridLines="0" showZeros="0" workbookViewId="0" topLeftCell="A1">
      <selection activeCell="G11" sqref="G11"/>
    </sheetView>
  </sheetViews>
  <sheetFormatPr defaultColWidth="9.16015625" defaultRowHeight="12.75" customHeight="1"/>
  <cols>
    <col min="1" max="1" width="20.16015625" style="0" customWidth="1"/>
    <col min="2" max="2" width="10.66015625" style="0" customWidth="1"/>
    <col min="3" max="3" width="25.83203125" style="0" customWidth="1"/>
    <col min="4" max="4" width="11" style="0" customWidth="1"/>
    <col min="5" max="5" width="34.83203125" style="0" customWidth="1"/>
    <col min="6" max="6" width="12" style="0" customWidth="1"/>
    <col min="7" max="7" width="33.5" style="102" customWidth="1"/>
    <col min="8" max="8" width="12" style="0" customWidth="1"/>
  </cols>
  <sheetData>
    <row r="1" spans="1:7" ht="22.5" customHeight="1">
      <c r="A1" s="103" t="s">
        <v>24</v>
      </c>
      <c r="B1" s="104"/>
      <c r="C1" s="104"/>
      <c r="D1" s="104"/>
      <c r="E1" s="104"/>
      <c r="F1" s="105"/>
      <c r="G1" s="106"/>
    </row>
    <row r="2" spans="1:7" ht="22.5" customHeight="1">
      <c r="A2" s="107" t="s">
        <v>25</v>
      </c>
      <c r="B2" s="108"/>
      <c r="C2" s="108"/>
      <c r="D2" s="108"/>
      <c r="E2" s="108"/>
      <c r="F2" s="108"/>
      <c r="G2" s="109"/>
    </row>
    <row r="3" spans="1:8" ht="22.5" customHeight="1">
      <c r="A3" s="110"/>
      <c r="B3" s="110"/>
      <c r="C3" s="111"/>
      <c r="D3" s="111"/>
      <c r="E3" s="112"/>
      <c r="F3" s="113"/>
      <c r="G3" s="114"/>
      <c r="H3" s="104" t="s">
        <v>43</v>
      </c>
    </row>
    <row r="4" spans="1:8" ht="15.75" customHeight="1">
      <c r="A4" s="115" t="s">
        <v>44</v>
      </c>
      <c r="B4" s="115"/>
      <c r="C4" s="115" t="s">
        <v>45</v>
      </c>
      <c r="D4" s="116"/>
      <c r="E4" s="116"/>
      <c r="F4" s="116"/>
      <c r="G4" s="117"/>
      <c r="H4" s="118"/>
    </row>
    <row r="5" spans="1:8" ht="15.75" customHeight="1">
      <c r="A5" s="115" t="s">
        <v>46</v>
      </c>
      <c r="B5" s="115" t="s">
        <v>47</v>
      </c>
      <c r="C5" s="115" t="s">
        <v>48</v>
      </c>
      <c r="D5" s="119" t="s">
        <v>47</v>
      </c>
      <c r="E5" s="115" t="s">
        <v>207</v>
      </c>
      <c r="F5" s="120" t="s">
        <v>47</v>
      </c>
      <c r="G5" s="121" t="s">
        <v>208</v>
      </c>
      <c r="H5" s="115" t="s">
        <v>47</v>
      </c>
    </row>
    <row r="6" spans="1:8" ht="15.75" customHeight="1">
      <c r="A6" s="122" t="s">
        <v>209</v>
      </c>
      <c r="B6" s="123"/>
      <c r="C6" s="124" t="s">
        <v>210</v>
      </c>
      <c r="D6" s="125"/>
      <c r="E6" s="126" t="s">
        <v>211</v>
      </c>
      <c r="F6" s="127"/>
      <c r="G6" s="128" t="s">
        <v>212</v>
      </c>
      <c r="H6" s="57"/>
    </row>
    <row r="7" spans="1:8" ht="15.75" customHeight="1">
      <c r="A7" s="129"/>
      <c r="B7" s="123"/>
      <c r="C7" s="124" t="s">
        <v>213</v>
      </c>
      <c r="D7" s="125"/>
      <c r="E7" s="130" t="s">
        <v>214</v>
      </c>
      <c r="F7" s="127"/>
      <c r="G7" s="128" t="s">
        <v>215</v>
      </c>
      <c r="H7" s="57"/>
    </row>
    <row r="8" spans="1:9" ht="15.75" customHeight="1">
      <c r="A8" s="129"/>
      <c r="B8" s="123"/>
      <c r="C8" s="124" t="s">
        <v>216</v>
      </c>
      <c r="D8" s="125"/>
      <c r="E8" s="130" t="s">
        <v>217</v>
      </c>
      <c r="F8" s="127"/>
      <c r="G8" s="128" t="s">
        <v>218</v>
      </c>
      <c r="H8" s="57"/>
      <c r="I8" s="76"/>
    </row>
    <row r="9" spans="1:8" ht="15.75" customHeight="1">
      <c r="A9" s="122"/>
      <c r="B9" s="123"/>
      <c r="C9" s="124" t="s">
        <v>219</v>
      </c>
      <c r="D9" s="125"/>
      <c r="E9" s="130" t="s">
        <v>220</v>
      </c>
      <c r="F9" s="127"/>
      <c r="G9" s="131" t="s">
        <v>221</v>
      </c>
      <c r="H9" s="132"/>
    </row>
    <row r="10" spans="1:8" ht="15.75" customHeight="1">
      <c r="A10" s="122"/>
      <c r="B10" s="123"/>
      <c r="C10" s="124" t="s">
        <v>222</v>
      </c>
      <c r="D10" s="125"/>
      <c r="E10" s="130" t="s">
        <v>223</v>
      </c>
      <c r="F10" s="127"/>
      <c r="G10" s="128" t="s">
        <v>224</v>
      </c>
      <c r="H10" s="133"/>
    </row>
    <row r="11" spans="1:8" ht="15.75" customHeight="1">
      <c r="A11" s="129"/>
      <c r="B11" s="123"/>
      <c r="C11" s="124" t="s">
        <v>225</v>
      </c>
      <c r="D11" s="125"/>
      <c r="E11" s="130" t="s">
        <v>226</v>
      </c>
      <c r="F11" s="127"/>
      <c r="G11" s="128" t="s">
        <v>227</v>
      </c>
      <c r="H11" s="133"/>
    </row>
    <row r="12" spans="1:8" ht="15.75" customHeight="1">
      <c r="A12" s="129"/>
      <c r="B12" s="123"/>
      <c r="C12" s="124" t="s">
        <v>228</v>
      </c>
      <c r="D12" s="125"/>
      <c r="E12" s="130" t="s">
        <v>214</v>
      </c>
      <c r="F12" s="127"/>
      <c r="G12" s="128" t="s">
        <v>229</v>
      </c>
      <c r="H12" s="133"/>
    </row>
    <row r="13" spans="1:8" ht="15.75" customHeight="1">
      <c r="A13" s="134"/>
      <c r="B13" s="123"/>
      <c r="C13" s="124" t="s">
        <v>230</v>
      </c>
      <c r="D13" s="125"/>
      <c r="E13" s="130" t="s">
        <v>217</v>
      </c>
      <c r="F13" s="127"/>
      <c r="G13" s="128" t="s">
        <v>231</v>
      </c>
      <c r="H13" s="133"/>
    </row>
    <row r="14" spans="1:8" ht="15.75" customHeight="1">
      <c r="A14" s="134"/>
      <c r="B14" s="123"/>
      <c r="C14" s="124" t="s">
        <v>232</v>
      </c>
      <c r="D14" s="125"/>
      <c r="E14" s="130" t="s">
        <v>220</v>
      </c>
      <c r="F14" s="127"/>
      <c r="G14" s="128" t="s">
        <v>233</v>
      </c>
      <c r="H14" s="57"/>
    </row>
    <row r="15" spans="1:8" ht="15.75" customHeight="1">
      <c r="A15" s="134"/>
      <c r="B15" s="123"/>
      <c r="C15" s="124" t="s">
        <v>234</v>
      </c>
      <c r="D15" s="125"/>
      <c r="E15" s="130" t="s">
        <v>235</v>
      </c>
      <c r="F15" s="127"/>
      <c r="G15" s="128" t="s">
        <v>236</v>
      </c>
      <c r="H15" s="57"/>
    </row>
    <row r="16" spans="1:9" ht="15.75" customHeight="1">
      <c r="A16" s="74"/>
      <c r="B16" s="135"/>
      <c r="C16" s="124" t="s">
        <v>237</v>
      </c>
      <c r="D16" s="125"/>
      <c r="E16" s="130" t="s">
        <v>238</v>
      </c>
      <c r="F16" s="127"/>
      <c r="G16" s="128" t="s">
        <v>239</v>
      </c>
      <c r="H16" s="57"/>
      <c r="I16" s="76"/>
    </row>
    <row r="17" spans="1:8" ht="15.75" customHeight="1">
      <c r="A17" s="75"/>
      <c r="B17" s="135"/>
      <c r="C17" s="124" t="s">
        <v>240</v>
      </c>
      <c r="D17" s="125"/>
      <c r="E17" s="130" t="s">
        <v>241</v>
      </c>
      <c r="F17" s="127"/>
      <c r="G17" s="128" t="s">
        <v>242</v>
      </c>
      <c r="H17" s="57"/>
    </row>
    <row r="18" spans="1:8" ht="15.75" customHeight="1">
      <c r="A18" s="75"/>
      <c r="B18" s="135"/>
      <c r="C18" s="124" t="s">
        <v>243</v>
      </c>
      <c r="D18" s="125"/>
      <c r="E18" s="130" t="s">
        <v>244</v>
      </c>
      <c r="F18" s="127"/>
      <c r="G18" s="128" t="s">
        <v>245</v>
      </c>
      <c r="H18" s="57"/>
    </row>
    <row r="19" spans="1:8" ht="15.75" customHeight="1">
      <c r="A19" s="134"/>
      <c r="B19" s="135"/>
      <c r="C19" s="124" t="s">
        <v>246</v>
      </c>
      <c r="D19" s="125"/>
      <c r="E19" s="130" t="s">
        <v>247</v>
      </c>
      <c r="F19" s="127"/>
      <c r="G19" s="128" t="s">
        <v>248</v>
      </c>
      <c r="H19" s="57"/>
    </row>
    <row r="20" spans="1:8" ht="15.75" customHeight="1">
      <c r="A20" s="134"/>
      <c r="B20" s="123"/>
      <c r="C20" s="124" t="s">
        <v>249</v>
      </c>
      <c r="D20" s="125"/>
      <c r="E20" s="130" t="s">
        <v>250</v>
      </c>
      <c r="F20" s="127"/>
      <c r="G20" s="128" t="s">
        <v>251</v>
      </c>
      <c r="H20" s="57"/>
    </row>
    <row r="21" spans="1:8" ht="15.75" customHeight="1">
      <c r="A21" s="74"/>
      <c r="B21" s="123"/>
      <c r="C21" s="75"/>
      <c r="D21" s="125"/>
      <c r="E21" s="130" t="s">
        <v>252</v>
      </c>
      <c r="F21" s="127"/>
      <c r="G21" s="128"/>
      <c r="H21" s="57"/>
    </row>
    <row r="22" spans="1:8" ht="15.75" customHeight="1">
      <c r="A22" s="75"/>
      <c r="B22" s="123"/>
      <c r="C22" s="75"/>
      <c r="D22" s="125"/>
      <c r="E22" s="136" t="s">
        <v>253</v>
      </c>
      <c r="F22" s="127"/>
      <c r="G22" s="128"/>
      <c r="H22" s="57"/>
    </row>
    <row r="23" spans="1:8" ht="15.75" customHeight="1">
      <c r="A23" s="75"/>
      <c r="B23" s="123"/>
      <c r="C23" s="75"/>
      <c r="D23" s="125"/>
      <c r="E23" s="136" t="s">
        <v>254</v>
      </c>
      <c r="F23" s="127"/>
      <c r="G23" s="128"/>
      <c r="H23" s="57"/>
    </row>
    <row r="24" spans="1:8" ht="15.75" customHeight="1">
      <c r="A24" s="75"/>
      <c r="B24" s="123"/>
      <c r="C24" s="124"/>
      <c r="D24" s="137"/>
      <c r="E24" s="136" t="s">
        <v>255</v>
      </c>
      <c r="F24" s="127"/>
      <c r="G24" s="128"/>
      <c r="H24" s="57"/>
    </row>
    <row r="25" spans="1:8" ht="15.75" customHeight="1">
      <c r="A25" s="75"/>
      <c r="B25" s="123"/>
      <c r="C25" s="124"/>
      <c r="D25" s="137"/>
      <c r="E25" s="122"/>
      <c r="F25" s="138"/>
      <c r="G25" s="139"/>
      <c r="H25" s="57"/>
    </row>
    <row r="26" spans="1:8" ht="15.75" customHeight="1">
      <c r="A26" s="119" t="s">
        <v>124</v>
      </c>
      <c r="B26" s="135">
        <f>SUM(B6,B9,B10,B12,B13,B14,B15)</f>
        <v>0</v>
      </c>
      <c r="C26" s="119" t="s">
        <v>125</v>
      </c>
      <c r="D26" s="137">
        <f>SUM(D6:D20)</f>
        <v>0</v>
      </c>
      <c r="E26" s="119" t="s">
        <v>125</v>
      </c>
      <c r="F26" s="138">
        <f>SUM(F6,F11,F21,F22,F23)</f>
        <v>0</v>
      </c>
      <c r="G26" s="139"/>
      <c r="H26" s="57"/>
    </row>
    <row r="27" spans="2:7" ht="12.75" customHeight="1">
      <c r="B27" s="76"/>
      <c r="D27" s="76"/>
      <c r="F27" s="76"/>
      <c r="G27" s="140"/>
    </row>
    <row r="28" spans="2:7" ht="12.75" customHeight="1">
      <c r="B28" s="76"/>
      <c r="D28" s="76"/>
      <c r="F28" s="76"/>
      <c r="G28" s="140"/>
    </row>
    <row r="29" spans="2:7" ht="12.75" customHeight="1">
      <c r="B29" s="76"/>
      <c r="D29" s="76"/>
      <c r="F29" s="76"/>
      <c r="G29" s="140"/>
    </row>
    <row r="30" spans="2:7" ht="12.75" customHeight="1">
      <c r="B30" s="76"/>
      <c r="D30" s="76"/>
      <c r="F30" s="76"/>
      <c r="G30" s="140"/>
    </row>
    <row r="31" spans="2:7" ht="12.75" customHeight="1">
      <c r="B31" s="76"/>
      <c r="D31" s="76"/>
      <c r="F31" s="76"/>
      <c r="G31" s="140"/>
    </row>
    <row r="32" spans="2:7" ht="12.75" customHeight="1">
      <c r="B32" s="76"/>
      <c r="D32" s="76"/>
      <c r="F32" s="76"/>
      <c r="G32" s="140"/>
    </row>
    <row r="33" spans="2:7" ht="12.75" customHeight="1">
      <c r="B33" s="76"/>
      <c r="D33" s="76"/>
      <c r="F33" s="76"/>
      <c r="G33" s="140"/>
    </row>
    <row r="34" spans="2:7" ht="12.75" customHeight="1">
      <c r="B34" s="76"/>
      <c r="D34" s="76"/>
      <c r="F34" s="76"/>
      <c r="G34" s="140"/>
    </row>
    <row r="35" spans="2:7" ht="12.75" customHeight="1">
      <c r="B35" s="76"/>
      <c r="D35" s="76"/>
      <c r="F35" s="76"/>
      <c r="G35" s="140"/>
    </row>
    <row r="36" spans="2:7" ht="12.75" customHeight="1">
      <c r="B36" s="76"/>
      <c r="D36" s="76"/>
      <c r="F36" s="76"/>
      <c r="G36" s="140"/>
    </row>
    <row r="37" spans="2:7" ht="12.75" customHeight="1">
      <c r="B37" s="76"/>
      <c r="D37" s="76"/>
      <c r="F37" s="76"/>
      <c r="G37" s="140"/>
    </row>
    <row r="38" spans="2:7" ht="12.75" customHeight="1">
      <c r="B38" s="76"/>
      <c r="D38" s="76"/>
      <c r="F38" s="76"/>
      <c r="G38" s="140"/>
    </row>
    <row r="39" spans="2:4" ht="12.75" customHeight="1">
      <c r="B39" s="76"/>
      <c r="D39" s="76"/>
    </row>
    <row r="40" spans="2:4" ht="12.75" customHeight="1">
      <c r="B40" s="76"/>
      <c r="D40" s="76"/>
    </row>
    <row r="41" spans="2:4" ht="12.75" customHeight="1">
      <c r="B41" s="76"/>
      <c r="D41" s="76"/>
    </row>
    <row r="42" ht="12.75" customHeight="1">
      <c r="B42" s="76"/>
    </row>
    <row r="43" ht="12.75" customHeight="1">
      <c r="B43" s="76"/>
    </row>
    <row r="44" ht="12.75" customHeight="1">
      <c r="B44" s="76"/>
    </row>
  </sheetData>
  <sheetProtection/>
  <mergeCells count="3">
    <mergeCell ref="A3:B3"/>
    <mergeCell ref="A4:B4"/>
    <mergeCell ref="C4:H4"/>
  </mergeCells>
  <printOptions horizontalCentered="1"/>
  <pageMargins left="0.75" right="0.75" top="0.7895833333333333" bottom="1" header="0" footer="0"/>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showGridLines="0" showZeros="0" workbookViewId="0" topLeftCell="A1">
      <selection activeCell="B7" sqref="B7:B8"/>
    </sheetView>
  </sheetViews>
  <sheetFormatPr defaultColWidth="9.16015625" defaultRowHeight="12.75" customHeight="1"/>
  <cols>
    <col min="1" max="1" width="22.83203125" style="0" customWidth="1"/>
    <col min="2" max="2" width="43.16015625" style="0" customWidth="1"/>
    <col min="3" max="3" width="20.33203125" style="0" customWidth="1"/>
    <col min="4" max="4" width="73.83203125" style="0" customWidth="1"/>
  </cols>
  <sheetData>
    <row r="1" ht="30" customHeight="1">
      <c r="A1" s="59" t="s">
        <v>28</v>
      </c>
    </row>
    <row r="2" spans="1:4" ht="28.5" customHeight="1">
      <c r="A2" s="83" t="s">
        <v>29</v>
      </c>
      <c r="B2" s="83"/>
      <c r="C2" s="83"/>
      <c r="D2" s="83"/>
    </row>
    <row r="3" ht="22.5" customHeight="1">
      <c r="D3" s="81" t="s">
        <v>43</v>
      </c>
    </row>
    <row r="4" spans="1:4" ht="24.75" customHeight="1">
      <c r="A4" s="85" t="s">
        <v>135</v>
      </c>
      <c r="B4" s="68" t="s">
        <v>256</v>
      </c>
      <c r="C4" s="85" t="s">
        <v>257</v>
      </c>
      <c r="D4" s="85" t="s">
        <v>258</v>
      </c>
    </row>
    <row r="5" spans="1:4" ht="24.75" customHeight="1">
      <c r="A5" s="93" t="s">
        <v>150</v>
      </c>
      <c r="B5" s="93" t="s">
        <v>150</v>
      </c>
      <c r="C5" s="93" t="s">
        <v>150</v>
      </c>
      <c r="D5" s="100" t="s">
        <v>150</v>
      </c>
    </row>
    <row r="6" spans="1:4" ht="24.75" customHeight="1">
      <c r="A6" s="93"/>
      <c r="B6" s="93" t="s">
        <v>139</v>
      </c>
      <c r="C6" s="93">
        <v>40</v>
      </c>
      <c r="D6" s="100"/>
    </row>
    <row r="7" spans="1:4" ht="24.75" customHeight="1">
      <c r="A7" s="97"/>
      <c r="B7" s="97" t="s">
        <v>259</v>
      </c>
      <c r="C7" s="97">
        <v>20</v>
      </c>
      <c r="D7" s="100" t="s">
        <v>260</v>
      </c>
    </row>
    <row r="8" spans="1:4" ht="24.75" customHeight="1">
      <c r="A8" s="97"/>
      <c r="B8" s="97" t="s">
        <v>261</v>
      </c>
      <c r="C8" s="97">
        <v>20</v>
      </c>
      <c r="D8" s="101" t="s">
        <v>262</v>
      </c>
    </row>
    <row r="9" spans="1:4" ht="24.75" customHeight="1">
      <c r="A9" s="72"/>
      <c r="B9" s="72"/>
      <c r="C9" s="72"/>
      <c r="D9" s="72"/>
    </row>
    <row r="10" spans="1:4" ht="24.75" customHeight="1">
      <c r="A10" s="72"/>
      <c r="B10" s="72"/>
      <c r="C10" s="72"/>
      <c r="D10" s="72"/>
    </row>
    <row r="11" spans="1:4" ht="24.75" customHeight="1">
      <c r="A11" s="74"/>
      <c r="B11" s="74"/>
      <c r="C11" s="74"/>
      <c r="D11" s="74"/>
    </row>
    <row r="12" spans="1:4" ht="24.75" customHeight="1">
      <c r="A12" s="74"/>
      <c r="B12" s="74"/>
      <c r="C12" s="74"/>
      <c r="D12" s="75"/>
    </row>
    <row r="13" spans="1:4" ht="24.75" customHeight="1">
      <c r="A13" s="74"/>
      <c r="B13" s="74"/>
      <c r="C13" s="74"/>
      <c r="D13" s="75"/>
    </row>
    <row r="14" spans="1:4" ht="24.75" customHeight="1">
      <c r="A14" s="74"/>
      <c r="B14" s="74"/>
      <c r="C14" s="74"/>
      <c r="D14" s="75"/>
    </row>
    <row r="15" spans="1:2" ht="12.75" customHeight="1">
      <c r="A15" s="76"/>
      <c r="B15" s="76"/>
    </row>
    <row r="16" spans="1:3" ht="12.75" customHeight="1">
      <c r="A16" s="76"/>
      <c r="B16" s="76"/>
      <c r="C16" s="76"/>
    </row>
    <row r="17" spans="1:3" ht="12.75" customHeight="1">
      <c r="A17" s="76"/>
      <c r="B17" s="76"/>
      <c r="C17" s="76"/>
    </row>
    <row r="18" ht="12.75" customHeight="1">
      <c r="B18" s="76"/>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J11" sqref="J11"/>
    </sheetView>
  </sheetViews>
  <sheetFormatPr defaultColWidth="9.16015625" defaultRowHeight="12.75" customHeight="1"/>
  <cols>
    <col min="1" max="1" width="13.33203125" style="0" customWidth="1"/>
    <col min="2" max="2" width="16.33203125" style="0" customWidth="1"/>
    <col min="3" max="3" width="18.83203125" style="0" customWidth="1"/>
    <col min="4" max="4" width="13" style="0" customWidth="1"/>
    <col min="5" max="5" width="18.83203125" style="0" customWidth="1"/>
    <col min="6" max="6" width="15.83203125" style="0" customWidth="1"/>
    <col min="7" max="7" width="12.16015625" style="0" customWidth="1"/>
    <col min="10" max="10" width="18.16015625" style="0" customWidth="1"/>
    <col min="11" max="11" width="17.33203125" style="0" customWidth="1"/>
  </cols>
  <sheetData>
    <row r="1" ht="29.25" customHeight="1">
      <c r="A1" s="59" t="s">
        <v>30</v>
      </c>
    </row>
    <row r="2" spans="1:11" ht="23.25" customHeight="1">
      <c r="A2" s="83" t="s">
        <v>31</v>
      </c>
      <c r="B2" s="83"/>
      <c r="C2" s="83"/>
      <c r="D2" s="83"/>
      <c r="E2" s="83"/>
      <c r="F2" s="83"/>
      <c r="G2" s="83"/>
      <c r="H2" s="83"/>
      <c r="I2" s="83"/>
      <c r="J2" s="83"/>
      <c r="K2" s="83"/>
    </row>
    <row r="3" ht="26.25" customHeight="1">
      <c r="K3" s="81" t="s">
        <v>43</v>
      </c>
    </row>
    <row r="4" spans="1:11" ht="24.75" customHeight="1">
      <c r="A4" s="62" t="s">
        <v>263</v>
      </c>
      <c r="B4" s="61" t="s">
        <v>264</v>
      </c>
      <c r="C4" s="63" t="s">
        <v>265</v>
      </c>
      <c r="D4" s="61" t="s">
        <v>266</v>
      </c>
      <c r="E4" s="84" t="s">
        <v>267</v>
      </c>
      <c r="F4" s="84" t="s">
        <v>268</v>
      </c>
      <c r="G4" s="61" t="s">
        <v>269</v>
      </c>
      <c r="H4" s="61" t="s">
        <v>270</v>
      </c>
      <c r="I4" s="61" t="s">
        <v>271</v>
      </c>
      <c r="J4" s="78" t="s">
        <v>272</v>
      </c>
      <c r="K4" s="61" t="s">
        <v>166</v>
      </c>
    </row>
    <row r="5" spans="1:11" ht="24.75" customHeight="1">
      <c r="A5" s="62"/>
      <c r="B5" s="61"/>
      <c r="C5" s="63"/>
      <c r="D5" s="61"/>
      <c r="E5" s="86"/>
      <c r="F5" s="86"/>
      <c r="G5" s="61"/>
      <c r="H5" s="61"/>
      <c r="I5" s="61"/>
      <c r="J5" s="80"/>
      <c r="K5" s="61"/>
    </row>
    <row r="6" spans="1:11" ht="24.75" customHeight="1">
      <c r="A6" s="69">
        <v>1</v>
      </c>
      <c r="B6" s="69">
        <v>2</v>
      </c>
      <c r="C6" s="69">
        <v>3</v>
      </c>
      <c r="D6" s="87">
        <v>4</v>
      </c>
      <c r="E6" s="69">
        <v>5</v>
      </c>
      <c r="F6" s="69">
        <v>6</v>
      </c>
      <c r="G6" s="69">
        <v>9</v>
      </c>
      <c r="H6" s="69">
        <v>10</v>
      </c>
      <c r="I6" s="69">
        <v>11</v>
      </c>
      <c r="J6" s="69">
        <v>12</v>
      </c>
      <c r="K6" s="69" t="s">
        <v>150</v>
      </c>
    </row>
    <row r="7" spans="1:11" ht="24.75" customHeight="1">
      <c r="A7" s="72"/>
      <c r="B7" s="72" t="s">
        <v>273</v>
      </c>
      <c r="C7" s="97" t="s">
        <v>274</v>
      </c>
      <c r="D7" s="72">
        <v>10.62</v>
      </c>
      <c r="E7" s="98">
        <v>2011101</v>
      </c>
      <c r="F7" s="98" t="s">
        <v>167</v>
      </c>
      <c r="G7" s="98">
        <v>50201</v>
      </c>
      <c r="H7" s="98" t="s">
        <v>191</v>
      </c>
      <c r="I7" s="98" t="s">
        <v>275</v>
      </c>
      <c r="J7" s="98" t="s">
        <v>276</v>
      </c>
      <c r="K7" s="74"/>
    </row>
    <row r="8" spans="1:11" ht="24.75" customHeight="1">
      <c r="A8" s="74"/>
      <c r="B8" s="74"/>
      <c r="C8" s="74"/>
      <c r="D8" s="75"/>
      <c r="E8" s="75"/>
      <c r="F8" s="75"/>
      <c r="G8" s="74"/>
      <c r="H8" s="74"/>
      <c r="I8" s="74"/>
      <c r="J8" s="74"/>
      <c r="K8" s="74"/>
    </row>
    <row r="9" spans="1:12" ht="24.75" customHeight="1">
      <c r="A9" s="74"/>
      <c r="B9" s="74"/>
      <c r="C9" s="75"/>
      <c r="D9" s="75"/>
      <c r="E9" s="75"/>
      <c r="F9" s="75"/>
      <c r="G9" s="74"/>
      <c r="H9" s="74"/>
      <c r="I9" s="74"/>
      <c r="J9" s="74"/>
      <c r="K9" s="74"/>
      <c r="L9" s="76"/>
    </row>
    <row r="10" spans="1:12" ht="24.75" customHeight="1">
      <c r="A10" s="74"/>
      <c r="B10" s="74"/>
      <c r="C10" s="75"/>
      <c r="D10" s="75"/>
      <c r="E10" s="75"/>
      <c r="F10" s="75"/>
      <c r="G10" s="74"/>
      <c r="H10" s="74"/>
      <c r="I10" s="74"/>
      <c r="J10" s="74"/>
      <c r="K10" s="74"/>
      <c r="L10" s="76"/>
    </row>
    <row r="11" spans="1:12" ht="24.75" customHeight="1">
      <c r="A11" s="74"/>
      <c r="B11" s="74"/>
      <c r="C11" s="75"/>
      <c r="D11" s="75"/>
      <c r="E11" s="75"/>
      <c r="F11" s="74"/>
      <c r="G11" s="74"/>
      <c r="H11" s="74"/>
      <c r="I11" s="74"/>
      <c r="J11" s="74"/>
      <c r="K11" s="74"/>
      <c r="L11" s="76"/>
    </row>
    <row r="12" spans="1:12" ht="24.75" customHeight="1">
      <c r="A12" s="74"/>
      <c r="B12" s="74"/>
      <c r="C12" s="75"/>
      <c r="D12" s="75"/>
      <c r="E12" s="75"/>
      <c r="F12" s="74"/>
      <c r="G12" s="74"/>
      <c r="H12" s="74"/>
      <c r="I12" s="74"/>
      <c r="J12" s="74"/>
      <c r="K12" s="74"/>
      <c r="L12" s="76"/>
    </row>
    <row r="13" spans="1:11" ht="24.75" customHeight="1">
      <c r="A13" s="75"/>
      <c r="B13" s="74"/>
      <c r="C13" s="75"/>
      <c r="D13" s="75"/>
      <c r="E13" s="75"/>
      <c r="F13" s="74"/>
      <c r="G13" s="74"/>
      <c r="H13" s="74"/>
      <c r="I13" s="74"/>
      <c r="J13" s="74"/>
      <c r="K13" s="74"/>
    </row>
    <row r="14" spans="1:11" ht="24.75" customHeight="1">
      <c r="A14" s="75"/>
      <c r="B14" s="74"/>
      <c r="C14" s="75"/>
      <c r="D14" s="75"/>
      <c r="E14" s="75"/>
      <c r="F14" s="74"/>
      <c r="G14" s="74"/>
      <c r="H14" s="74"/>
      <c r="I14" s="74"/>
      <c r="J14" s="74"/>
      <c r="K14" s="74"/>
    </row>
    <row r="15" spans="2:11" ht="12.75" customHeight="1">
      <c r="B15" s="76"/>
      <c r="F15" s="76"/>
      <c r="H15" s="76"/>
      <c r="K15" s="76"/>
    </row>
    <row r="16" spans="1:11" ht="12.75" customHeight="1">
      <c r="A16" s="99" t="s">
        <v>277</v>
      </c>
      <c r="B16" s="99"/>
      <c r="C16" s="99"/>
      <c r="D16" s="99"/>
      <c r="E16" s="99"/>
      <c r="F16" s="99"/>
      <c r="G16" s="99"/>
      <c r="H16" s="99"/>
      <c r="I16" s="99"/>
      <c r="J16" s="99"/>
      <c r="K16" s="99"/>
    </row>
    <row r="17" ht="12.75" customHeight="1">
      <c r="K17" s="76"/>
    </row>
    <row r="18" ht="12.75" customHeight="1">
      <c r="K18" s="76"/>
    </row>
    <row r="19" ht="12.75" customHeight="1">
      <c r="K19" s="76"/>
    </row>
  </sheetData>
  <sheetProtection/>
  <mergeCells count="12">
    <mergeCell ref="A16:K16"/>
    <mergeCell ref="A4:A5"/>
    <mergeCell ref="B4:B5"/>
    <mergeCell ref="C4:C5"/>
    <mergeCell ref="D4:D5"/>
    <mergeCell ref="E4:E5"/>
    <mergeCell ref="F4:F5"/>
    <mergeCell ref="G4:G5"/>
    <mergeCell ref="H4:H5"/>
    <mergeCell ref="I4:I5"/>
    <mergeCell ref="J4:J5"/>
    <mergeCell ref="K4:K5"/>
  </mergeCells>
  <printOptions horizontalCentered="1"/>
  <pageMargins left="0.5895833333333333" right="0.5895833333333333" top="0.7895833333333333" bottom="0.7895833333333333" header="0.5" footer="0.5"/>
  <pageSetup fitToHeight="100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O9" sqref="O9"/>
    </sheetView>
  </sheetViews>
  <sheetFormatPr defaultColWidth="9.16015625" defaultRowHeight="12.75" customHeight="1"/>
  <cols>
    <col min="1" max="1" width="5.83203125" style="0" customWidth="1"/>
    <col min="2" max="2" width="5.5" style="0" customWidth="1"/>
    <col min="3" max="3" width="5.16015625" style="0" customWidth="1"/>
    <col min="4" max="4" width="12" style="0" customWidth="1"/>
    <col min="5" max="5" width="13.5" style="0" customWidth="1"/>
    <col min="6" max="7" width="18.83203125" style="0" customWidth="1"/>
    <col min="8" max="8" width="15.83203125" style="0" customWidth="1"/>
    <col min="9" max="9" width="12.16015625" style="0" customWidth="1"/>
    <col min="14" max="14" width="13.83203125" style="0" customWidth="1"/>
    <col min="15" max="15" width="11.16015625" style="0" customWidth="1"/>
  </cols>
  <sheetData>
    <row r="1" ht="29.25" customHeight="1">
      <c r="A1" s="82" t="s">
        <v>32</v>
      </c>
    </row>
    <row r="2" spans="1:16" ht="23.25" customHeight="1">
      <c r="A2" s="83" t="s">
        <v>33</v>
      </c>
      <c r="B2" s="83"/>
      <c r="C2" s="83"/>
      <c r="D2" s="83"/>
      <c r="E2" s="83"/>
      <c r="F2" s="83"/>
      <c r="G2" s="83"/>
      <c r="H2" s="83"/>
      <c r="I2" s="83"/>
      <c r="J2" s="83"/>
      <c r="K2" s="83"/>
      <c r="L2" s="83"/>
      <c r="M2" s="83"/>
      <c r="N2" s="83"/>
      <c r="O2" s="83"/>
      <c r="P2" s="88"/>
    </row>
    <row r="3" ht="26.25" customHeight="1">
      <c r="P3" s="89" t="s">
        <v>43</v>
      </c>
    </row>
    <row r="4" spans="1:16" ht="30.75" customHeight="1">
      <c r="A4" s="61" t="s">
        <v>278</v>
      </c>
      <c r="B4" s="61"/>
      <c r="C4" s="61"/>
      <c r="D4" s="61" t="s">
        <v>135</v>
      </c>
      <c r="E4" s="63" t="s">
        <v>279</v>
      </c>
      <c r="F4" s="61" t="s">
        <v>280</v>
      </c>
      <c r="G4" s="84" t="s">
        <v>281</v>
      </c>
      <c r="H4" s="77" t="s">
        <v>282</v>
      </c>
      <c r="I4" s="90" t="s">
        <v>283</v>
      </c>
      <c r="J4" s="61" t="s">
        <v>284</v>
      </c>
      <c r="K4" s="61"/>
      <c r="L4" s="61" t="s">
        <v>285</v>
      </c>
      <c r="M4" s="61"/>
      <c r="N4" s="61" t="s">
        <v>286</v>
      </c>
      <c r="O4" s="91" t="s">
        <v>287</v>
      </c>
      <c r="P4" s="62" t="s">
        <v>288</v>
      </c>
    </row>
    <row r="5" spans="1:16" ht="18" customHeight="1">
      <c r="A5" s="85" t="s">
        <v>289</v>
      </c>
      <c r="B5" s="85" t="s">
        <v>290</v>
      </c>
      <c r="C5" s="85" t="s">
        <v>291</v>
      </c>
      <c r="D5" s="61"/>
      <c r="E5" s="63"/>
      <c r="F5" s="61"/>
      <c r="G5" s="86"/>
      <c r="H5" s="77"/>
      <c r="I5" s="90"/>
      <c r="J5" s="61" t="s">
        <v>289</v>
      </c>
      <c r="K5" s="61" t="s">
        <v>290</v>
      </c>
      <c r="L5" s="61" t="s">
        <v>289</v>
      </c>
      <c r="M5" s="61" t="s">
        <v>290</v>
      </c>
      <c r="N5" s="61"/>
      <c r="O5" s="91"/>
      <c r="P5" s="62"/>
    </row>
    <row r="6" spans="1:16" ht="12.75" customHeight="1">
      <c r="A6" s="69" t="s">
        <v>150</v>
      </c>
      <c r="B6" s="69" t="s">
        <v>150</v>
      </c>
      <c r="C6" s="69" t="s">
        <v>150</v>
      </c>
      <c r="D6" s="69" t="s">
        <v>150</v>
      </c>
      <c r="E6" s="69" t="s">
        <v>150</v>
      </c>
      <c r="F6" s="87" t="s">
        <v>150</v>
      </c>
      <c r="G6" s="69" t="s">
        <v>150</v>
      </c>
      <c r="H6" s="69" t="s">
        <v>150</v>
      </c>
      <c r="I6" s="92" t="s">
        <v>150</v>
      </c>
      <c r="J6" s="93" t="s">
        <v>150</v>
      </c>
      <c r="K6" s="93" t="s">
        <v>150</v>
      </c>
      <c r="L6" s="93" t="s">
        <v>150</v>
      </c>
      <c r="M6" s="93" t="s">
        <v>150</v>
      </c>
      <c r="N6" s="93" t="s">
        <v>150</v>
      </c>
      <c r="O6" s="94" t="s">
        <v>150</v>
      </c>
      <c r="P6" s="69" t="s">
        <v>150</v>
      </c>
    </row>
    <row r="7" spans="1:16" ht="12.75" customHeight="1">
      <c r="A7" s="74"/>
      <c r="B7" s="74"/>
      <c r="C7" s="74"/>
      <c r="D7" s="74"/>
      <c r="E7" s="74"/>
      <c r="F7" s="74"/>
      <c r="G7" s="74"/>
      <c r="H7" s="74"/>
      <c r="I7" s="95"/>
      <c r="J7" s="74"/>
      <c r="K7" s="74"/>
      <c r="L7" s="74"/>
      <c r="M7" s="74"/>
      <c r="N7" s="74"/>
      <c r="O7" s="96"/>
      <c r="P7" s="74"/>
    </row>
    <row r="8" spans="1:16" ht="12.75" customHeight="1">
      <c r="A8" s="74"/>
      <c r="B8" s="74"/>
      <c r="C8" s="74"/>
      <c r="D8" s="74"/>
      <c r="E8" s="74"/>
      <c r="F8" s="75"/>
      <c r="G8" s="75"/>
      <c r="H8" s="75"/>
      <c r="I8" s="95"/>
      <c r="J8" s="74"/>
      <c r="K8" s="74"/>
      <c r="L8" s="74"/>
      <c r="M8" s="74"/>
      <c r="N8" s="74"/>
      <c r="O8" s="96"/>
      <c r="P8" s="74"/>
    </row>
    <row r="9" spans="1:17" ht="12.75" customHeight="1">
      <c r="A9" s="74"/>
      <c r="B9" s="74"/>
      <c r="C9" s="74"/>
      <c r="D9" s="74"/>
      <c r="E9" s="75"/>
      <c r="F9" s="75"/>
      <c r="G9" s="75"/>
      <c r="H9" s="75"/>
      <c r="I9" s="95"/>
      <c r="J9" s="74"/>
      <c r="K9" s="74"/>
      <c r="L9" s="74"/>
      <c r="M9" s="74"/>
      <c r="N9" s="74"/>
      <c r="O9" s="96"/>
      <c r="P9" s="75"/>
      <c r="Q9" s="76"/>
    </row>
    <row r="10" spans="1:17" ht="12.75" customHeight="1">
      <c r="A10" s="74"/>
      <c r="B10" s="74"/>
      <c r="C10" s="74"/>
      <c r="D10" s="74"/>
      <c r="E10" s="75"/>
      <c r="F10" s="75"/>
      <c r="G10" s="75"/>
      <c r="H10" s="75"/>
      <c r="I10" s="95"/>
      <c r="J10" s="74"/>
      <c r="K10" s="74"/>
      <c r="L10" s="74"/>
      <c r="M10" s="74"/>
      <c r="N10" s="74"/>
      <c r="O10" s="96"/>
      <c r="P10" s="75"/>
      <c r="Q10" s="76"/>
    </row>
    <row r="11" spans="1:17" ht="12.75" customHeight="1">
      <c r="A11" s="74"/>
      <c r="B11" s="74"/>
      <c r="C11" s="74"/>
      <c r="D11" s="74"/>
      <c r="E11" s="75"/>
      <c r="F11" s="75"/>
      <c r="G11" s="75"/>
      <c r="H11" s="74"/>
      <c r="I11" s="95"/>
      <c r="J11" s="74"/>
      <c r="K11" s="74"/>
      <c r="L11" s="74"/>
      <c r="M11" s="74"/>
      <c r="N11" s="74"/>
      <c r="O11" s="96"/>
      <c r="P11" s="75"/>
      <c r="Q11" s="76"/>
    </row>
    <row r="12" spans="1:17" ht="12.75" customHeight="1">
      <c r="A12" s="74"/>
      <c r="B12" s="74"/>
      <c r="C12" s="74"/>
      <c r="D12" s="74"/>
      <c r="E12" s="75"/>
      <c r="F12" s="75"/>
      <c r="G12" s="75"/>
      <c r="H12" s="74"/>
      <c r="I12" s="95"/>
      <c r="J12" s="74"/>
      <c r="K12" s="74"/>
      <c r="L12" s="74"/>
      <c r="M12" s="74"/>
      <c r="N12" s="74"/>
      <c r="O12" s="96"/>
      <c r="P12" s="75"/>
      <c r="Q12" s="76"/>
    </row>
    <row r="13" spans="1:16" ht="12.75" customHeight="1">
      <c r="A13" s="75"/>
      <c r="B13" s="74"/>
      <c r="C13" s="74"/>
      <c r="D13" s="74"/>
      <c r="E13" s="75"/>
      <c r="F13" s="75"/>
      <c r="G13" s="75"/>
      <c r="H13" s="74"/>
      <c r="I13" s="95"/>
      <c r="J13" s="74"/>
      <c r="K13" s="74"/>
      <c r="L13" s="74"/>
      <c r="M13" s="74"/>
      <c r="N13" s="74"/>
      <c r="O13" s="96"/>
      <c r="P13" s="74"/>
    </row>
    <row r="14" spans="1:16" ht="12.75" customHeight="1">
      <c r="A14" s="75"/>
      <c r="B14" s="75"/>
      <c r="C14" s="74"/>
      <c r="D14" s="74"/>
      <c r="E14" s="75"/>
      <c r="F14" s="75"/>
      <c r="G14" s="75"/>
      <c r="H14" s="74"/>
      <c r="I14" s="95"/>
      <c r="J14" s="74"/>
      <c r="K14" s="74"/>
      <c r="L14" s="74"/>
      <c r="M14" s="74"/>
      <c r="N14" s="74"/>
      <c r="O14" s="96"/>
      <c r="P14" s="74"/>
    </row>
    <row r="15" spans="3:15" ht="12.75" customHeight="1">
      <c r="C15" s="76"/>
      <c r="D15" s="76"/>
      <c r="H15" s="76"/>
      <c r="J15" s="76"/>
      <c r="O15" s="76"/>
    </row>
    <row r="16" ht="12.75" customHeight="1">
      <c r="O16" s="76"/>
    </row>
    <row r="17" ht="12.75" customHeight="1">
      <c r="O17" s="76"/>
    </row>
    <row r="18" ht="12.75" customHeight="1">
      <c r="O18" s="76"/>
    </row>
    <row r="19" ht="12.75" customHeight="1">
      <c r="O19" s="76"/>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3" right="0.5895833333333333" top="0.7895833333333333" bottom="0.7895833333333333" header="0.5" footer="0.5"/>
  <pageSetup fitToHeight="1000" fitToWidth="1" orientation="landscape" paperSize="9" scale="92"/>
</worksheet>
</file>

<file path=xl/worksheets/sheet15.xml><?xml version="1.0" encoding="utf-8"?>
<worksheet xmlns="http://schemas.openxmlformats.org/spreadsheetml/2006/main" xmlns:r="http://schemas.openxmlformats.org/officeDocument/2006/relationships">
  <dimension ref="A1:AC20"/>
  <sheetViews>
    <sheetView showGridLines="0" showZeros="0" workbookViewId="0" topLeftCell="A1">
      <selection activeCell="M9" sqref="M9"/>
    </sheetView>
  </sheetViews>
  <sheetFormatPr defaultColWidth="9.16015625" defaultRowHeight="12.75" customHeight="1"/>
  <cols>
    <col min="1" max="1" width="5.83203125" style="0" customWidth="1"/>
    <col min="2" max="2" width="10.83203125" style="0" customWidth="1"/>
    <col min="3" max="3" width="5" style="0" customWidth="1"/>
    <col min="4" max="4" width="3.16015625" style="0" customWidth="1"/>
    <col min="5" max="5" width="2.66015625" style="0" customWidth="1"/>
    <col min="6" max="6" width="4" style="0" customWidth="1"/>
    <col min="7" max="7" width="2.66015625" style="0" customWidth="1"/>
    <col min="8" max="8" width="4" style="0" customWidth="1"/>
    <col min="9" max="9" width="3.83203125" style="0" customWidth="1"/>
    <col min="10" max="10" width="4.16015625" style="0" customWidth="1"/>
    <col min="11" max="11" width="3.5" style="0" customWidth="1"/>
    <col min="12" max="12" width="6" style="0" customWidth="1"/>
    <col min="13" max="13" width="7.83203125" style="0" customWidth="1"/>
    <col min="14" max="14" width="5" style="0" customWidth="1"/>
    <col min="15" max="15" width="6.33203125" style="0" customWidth="1"/>
    <col min="16" max="16" width="4.83203125" style="0" customWidth="1"/>
    <col min="17" max="17" width="5.66015625" style="0" customWidth="1"/>
    <col min="18" max="18" width="4.83203125" style="0" customWidth="1"/>
    <col min="19" max="19" width="3" style="0" customWidth="1"/>
    <col min="20" max="20" width="3.66015625" style="0" customWidth="1"/>
    <col min="21" max="21" width="7.33203125" style="0" customWidth="1"/>
    <col min="22" max="22" width="4.83203125" style="0" customWidth="1"/>
    <col min="23" max="23" width="5.33203125" style="0" customWidth="1"/>
    <col min="24" max="24" width="5.83203125" style="0" customWidth="1"/>
    <col min="25" max="25" width="5" style="0" customWidth="1"/>
  </cols>
  <sheetData>
    <row r="1" ht="30" customHeight="1">
      <c r="A1" s="59" t="s">
        <v>34</v>
      </c>
    </row>
    <row r="2" spans="1:29" ht="28.5" customHeight="1">
      <c r="A2" s="60" t="s">
        <v>35</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ht="22.5" customHeight="1">
      <c r="AC3" s="81" t="s">
        <v>43</v>
      </c>
    </row>
    <row r="4" spans="1:29" ht="17.25" customHeight="1">
      <c r="A4" s="61" t="s">
        <v>135</v>
      </c>
      <c r="B4" s="62" t="s">
        <v>136</v>
      </c>
      <c r="C4" s="63" t="s">
        <v>292</v>
      </c>
      <c r="D4" s="64"/>
      <c r="E4" s="64"/>
      <c r="F4" s="64"/>
      <c r="G4" s="64"/>
      <c r="H4" s="64"/>
      <c r="I4" s="64"/>
      <c r="J4" s="64"/>
      <c r="K4" s="77"/>
      <c r="L4" s="63" t="s">
        <v>293</v>
      </c>
      <c r="M4" s="64"/>
      <c r="N4" s="64"/>
      <c r="O4" s="64"/>
      <c r="P4" s="64"/>
      <c r="Q4" s="64"/>
      <c r="R4" s="64"/>
      <c r="S4" s="64"/>
      <c r="T4" s="77"/>
      <c r="U4" s="63" t="s">
        <v>294</v>
      </c>
      <c r="V4" s="64"/>
      <c r="W4" s="64"/>
      <c r="X4" s="64"/>
      <c r="Y4" s="64"/>
      <c r="Z4" s="64"/>
      <c r="AA4" s="64"/>
      <c r="AB4" s="64"/>
      <c r="AC4" s="77"/>
    </row>
    <row r="5" spans="1:29" ht="40.5" customHeight="1">
      <c r="A5" s="61"/>
      <c r="B5" s="62"/>
      <c r="C5" s="65" t="s">
        <v>139</v>
      </c>
      <c r="D5" s="63" t="s">
        <v>295</v>
      </c>
      <c r="E5" s="64"/>
      <c r="F5" s="64"/>
      <c r="G5" s="64"/>
      <c r="H5" s="64"/>
      <c r="I5" s="77"/>
      <c r="J5" s="78" t="s">
        <v>197</v>
      </c>
      <c r="K5" s="78" t="s">
        <v>198</v>
      </c>
      <c r="L5" s="78" t="s">
        <v>139</v>
      </c>
      <c r="M5" s="63" t="s">
        <v>295</v>
      </c>
      <c r="N5" s="64"/>
      <c r="O5" s="64"/>
      <c r="P5" s="64"/>
      <c r="Q5" s="64"/>
      <c r="R5" s="77"/>
      <c r="S5" s="78" t="s">
        <v>197</v>
      </c>
      <c r="T5" s="78" t="s">
        <v>198</v>
      </c>
      <c r="U5" s="65" t="s">
        <v>139</v>
      </c>
      <c r="V5" s="63" t="s">
        <v>295</v>
      </c>
      <c r="W5" s="64"/>
      <c r="X5" s="64"/>
      <c r="Y5" s="64"/>
      <c r="Z5" s="64"/>
      <c r="AA5" s="77"/>
      <c r="AB5" s="78" t="s">
        <v>197</v>
      </c>
      <c r="AC5" s="78" t="s">
        <v>198</v>
      </c>
    </row>
    <row r="6" spans="1:29" ht="23.25" customHeight="1">
      <c r="A6" s="61"/>
      <c r="B6" s="62"/>
      <c r="C6" s="66"/>
      <c r="D6" s="61" t="s">
        <v>148</v>
      </c>
      <c r="E6" s="61" t="s">
        <v>296</v>
      </c>
      <c r="F6" s="61" t="s">
        <v>199</v>
      </c>
      <c r="G6" s="61" t="s">
        <v>297</v>
      </c>
      <c r="H6" s="61"/>
      <c r="I6" s="61"/>
      <c r="J6" s="79"/>
      <c r="K6" s="79"/>
      <c r="L6" s="79"/>
      <c r="M6" s="61" t="s">
        <v>148</v>
      </c>
      <c r="N6" s="61" t="s">
        <v>296</v>
      </c>
      <c r="O6" s="61" t="s">
        <v>199</v>
      </c>
      <c r="P6" s="61" t="s">
        <v>297</v>
      </c>
      <c r="Q6" s="61"/>
      <c r="R6" s="61"/>
      <c r="S6" s="79"/>
      <c r="T6" s="79"/>
      <c r="U6" s="66"/>
      <c r="V6" s="61" t="s">
        <v>148</v>
      </c>
      <c r="W6" s="61" t="s">
        <v>296</v>
      </c>
      <c r="X6" s="61" t="s">
        <v>199</v>
      </c>
      <c r="Y6" s="61" t="s">
        <v>297</v>
      </c>
      <c r="Z6" s="61"/>
      <c r="AA6" s="61"/>
      <c r="AB6" s="79"/>
      <c r="AC6" s="79"/>
    </row>
    <row r="7" spans="1:29" ht="103.5" customHeight="1">
      <c r="A7" s="61"/>
      <c r="B7" s="62"/>
      <c r="C7" s="67"/>
      <c r="D7" s="61"/>
      <c r="E7" s="61"/>
      <c r="F7" s="61"/>
      <c r="G7" s="68" t="s">
        <v>148</v>
      </c>
      <c r="H7" s="68" t="s">
        <v>298</v>
      </c>
      <c r="I7" s="68" t="s">
        <v>201</v>
      </c>
      <c r="J7" s="80"/>
      <c r="K7" s="80"/>
      <c r="L7" s="80"/>
      <c r="M7" s="61"/>
      <c r="N7" s="61"/>
      <c r="O7" s="61"/>
      <c r="P7" s="68" t="s">
        <v>148</v>
      </c>
      <c r="Q7" s="68" t="s">
        <v>298</v>
      </c>
      <c r="R7" s="68" t="s">
        <v>201</v>
      </c>
      <c r="S7" s="80"/>
      <c r="T7" s="80"/>
      <c r="U7" s="67"/>
      <c r="V7" s="61"/>
      <c r="W7" s="61"/>
      <c r="X7" s="61"/>
      <c r="Y7" s="68" t="s">
        <v>148</v>
      </c>
      <c r="Z7" s="68" t="s">
        <v>298</v>
      </c>
      <c r="AA7" s="68" t="s">
        <v>201</v>
      </c>
      <c r="AB7" s="80"/>
      <c r="AC7" s="80"/>
    </row>
    <row r="8" spans="1:29" ht="42" customHeight="1">
      <c r="A8" s="69" t="s">
        <v>150</v>
      </c>
      <c r="B8" s="69" t="s">
        <v>150</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299</v>
      </c>
      <c r="V8" s="70" t="s">
        <v>300</v>
      </c>
      <c r="W8" s="70" t="s">
        <v>301</v>
      </c>
      <c r="X8" s="70" t="s">
        <v>302</v>
      </c>
      <c r="Y8" s="70" t="s">
        <v>303</v>
      </c>
      <c r="Z8" s="70" t="s">
        <v>304</v>
      </c>
      <c r="AA8" s="70" t="s">
        <v>305</v>
      </c>
      <c r="AB8" s="70" t="s">
        <v>306</v>
      </c>
      <c r="AC8" s="70" t="s">
        <v>307</v>
      </c>
    </row>
    <row r="9" spans="1:29" s="58" customFormat="1" ht="19.5" customHeight="1">
      <c r="A9" s="72"/>
      <c r="B9" s="72" t="s">
        <v>151</v>
      </c>
      <c r="C9" s="72">
        <v>45</v>
      </c>
      <c r="D9" s="72">
        <v>10</v>
      </c>
      <c r="E9" s="73" t="s">
        <v>58</v>
      </c>
      <c r="F9" s="72">
        <v>4</v>
      </c>
      <c r="G9" s="72">
        <v>6</v>
      </c>
      <c r="H9" s="73" t="s">
        <v>58</v>
      </c>
      <c r="I9" s="72">
        <v>6</v>
      </c>
      <c r="J9" s="72">
        <v>25</v>
      </c>
      <c r="K9" s="72">
        <v>10</v>
      </c>
      <c r="L9" s="72">
        <v>35.16</v>
      </c>
      <c r="M9" s="72">
        <v>10.16</v>
      </c>
      <c r="N9" s="73" t="s">
        <v>58</v>
      </c>
      <c r="O9" s="72">
        <v>4.16</v>
      </c>
      <c r="P9" s="72">
        <v>6</v>
      </c>
      <c r="Q9" s="73" t="s">
        <v>58</v>
      </c>
      <c r="R9" s="72">
        <v>6</v>
      </c>
      <c r="S9" s="72">
        <v>25</v>
      </c>
      <c r="T9" s="72">
        <v>0</v>
      </c>
      <c r="U9" s="72">
        <v>-9.84</v>
      </c>
      <c r="V9" s="72">
        <v>0.16</v>
      </c>
      <c r="W9" s="73" t="s">
        <v>58</v>
      </c>
      <c r="X9" s="72">
        <v>0.16</v>
      </c>
      <c r="Y9" s="72">
        <v>0</v>
      </c>
      <c r="Z9" s="73" t="s">
        <v>58</v>
      </c>
      <c r="AA9" s="72">
        <v>0</v>
      </c>
      <c r="AB9" s="73" t="s">
        <v>58</v>
      </c>
      <c r="AC9" s="73" t="s">
        <v>308</v>
      </c>
    </row>
    <row r="10" spans="1:29" ht="19.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9.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9.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9.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9.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6:11" ht="12.75" customHeight="1">
      <c r="F15" s="76"/>
      <c r="G15" s="76"/>
      <c r="H15" s="76"/>
      <c r="I15" s="76"/>
      <c r="J15" s="76"/>
      <c r="K15" s="76"/>
    </row>
    <row r="16" spans="7:11" ht="12.75" customHeight="1">
      <c r="G16" s="76"/>
      <c r="H16" s="76"/>
      <c r="K16" s="76"/>
    </row>
    <row r="17" spans="8:11" ht="12.75" customHeight="1">
      <c r="H17" s="76"/>
      <c r="K17" s="76"/>
    </row>
    <row r="18" spans="8:11" ht="12.75" customHeight="1">
      <c r="H18" s="76"/>
      <c r="K18" s="76"/>
    </row>
    <row r="19" spans="9:11" ht="12.75" customHeight="1">
      <c r="I19" s="76"/>
      <c r="K19" s="76"/>
    </row>
    <row r="20" spans="9:10" ht="12.75" customHeight="1">
      <c r="I20" s="76"/>
      <c r="J20" s="76"/>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3" right="0.5895833333333333" top="0.7895833333333333" bottom="0.7895833333333333" header="0.5" footer="0.5"/>
  <pageSetup fitToHeight="0"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E14" sqref="E14:H14"/>
    </sheetView>
  </sheetViews>
  <sheetFormatPr defaultColWidth="12" defaultRowHeight="11.25"/>
  <cols>
    <col min="1" max="2" width="8.16015625" style="1" customWidth="1"/>
    <col min="3" max="3" width="16.33203125" style="1" customWidth="1"/>
    <col min="4" max="4" width="32.33203125" style="1" customWidth="1"/>
    <col min="5" max="5" width="23.66015625" style="1" customWidth="1"/>
    <col min="6" max="6" width="16.33203125" style="1" customWidth="1"/>
    <col min="7" max="7" width="14.33203125" style="1" customWidth="1"/>
    <col min="8" max="8" width="0.4921875" style="1" customWidth="1"/>
    <col min="9" max="9" width="26.16015625" style="1" customWidth="1"/>
    <col min="10" max="16384" width="12" style="1" customWidth="1"/>
  </cols>
  <sheetData>
    <row r="1" spans="1:4" s="1" customFormat="1" ht="16.5" customHeight="1">
      <c r="A1" s="2" t="s">
        <v>309</v>
      </c>
      <c r="B1" s="3"/>
      <c r="C1" s="3"/>
      <c r="D1" s="3"/>
    </row>
    <row r="2" spans="1:9" s="1" customFormat="1" ht="33.75" customHeight="1">
      <c r="A2" s="4" t="s">
        <v>37</v>
      </c>
      <c r="B2" s="4"/>
      <c r="C2" s="4"/>
      <c r="D2" s="4"/>
      <c r="E2" s="4"/>
      <c r="F2" s="4"/>
      <c r="G2" s="4"/>
      <c r="H2" s="4"/>
      <c r="I2" s="4"/>
    </row>
    <row r="3" spans="1:9" s="1" customFormat="1" ht="14.25" customHeight="1">
      <c r="A3" s="5"/>
      <c r="B3" s="5"/>
      <c r="C3" s="5"/>
      <c r="D3" s="5"/>
      <c r="E3" s="5"/>
      <c r="F3" s="5"/>
      <c r="G3" s="5"/>
      <c r="H3" s="5"/>
      <c r="I3" s="5"/>
    </row>
    <row r="4" spans="1:4" s="1" customFormat="1" ht="21.75" customHeight="1">
      <c r="A4" s="48"/>
      <c r="B4" s="49"/>
      <c r="C4" s="8"/>
      <c r="D4" s="8"/>
    </row>
    <row r="5" spans="1:9" s="1" customFormat="1" ht="19.5" customHeight="1">
      <c r="A5" s="11" t="s">
        <v>310</v>
      </c>
      <c r="B5" s="11"/>
      <c r="C5" s="11"/>
      <c r="D5" s="11" t="s">
        <v>311</v>
      </c>
      <c r="E5" s="11"/>
      <c r="F5" s="11"/>
      <c r="G5" s="11"/>
      <c r="H5" s="11"/>
      <c r="I5" s="11"/>
    </row>
    <row r="6" spans="1:9" s="1" customFormat="1" ht="19.5" customHeight="1">
      <c r="A6" s="14" t="s">
        <v>312</v>
      </c>
      <c r="B6" s="14"/>
      <c r="C6" s="14"/>
      <c r="D6" s="14" t="s">
        <v>273</v>
      </c>
      <c r="E6" s="14"/>
      <c r="F6" s="14" t="s">
        <v>313</v>
      </c>
      <c r="G6" s="14"/>
      <c r="H6" s="11" t="s">
        <v>314</v>
      </c>
      <c r="I6" s="11"/>
    </row>
    <row r="7" spans="1:9" s="1" customFormat="1" ht="19.5" customHeight="1">
      <c r="A7" s="14" t="s">
        <v>315</v>
      </c>
      <c r="B7" s="50"/>
      <c r="C7" s="50"/>
      <c r="D7" s="19" t="s">
        <v>316</v>
      </c>
      <c r="E7" s="19" t="s">
        <v>317</v>
      </c>
      <c r="F7" s="33" t="s">
        <v>318</v>
      </c>
      <c r="G7" s="33"/>
      <c r="H7" s="51" t="s">
        <v>317</v>
      </c>
      <c r="I7" s="51"/>
    </row>
    <row r="8" spans="1:9" s="1" customFormat="1" ht="19.5" customHeight="1">
      <c r="A8" s="50"/>
      <c r="B8" s="52"/>
      <c r="C8" s="50"/>
      <c r="D8" s="19" t="s">
        <v>319</v>
      </c>
      <c r="E8" s="19" t="s">
        <v>317</v>
      </c>
      <c r="F8" s="33" t="s">
        <v>319</v>
      </c>
      <c r="G8" s="33"/>
      <c r="H8" s="51" t="s">
        <v>317</v>
      </c>
      <c r="I8" s="51"/>
    </row>
    <row r="9" spans="1:9" s="1" customFormat="1" ht="19.5" customHeight="1">
      <c r="A9" s="50"/>
      <c r="B9" s="50"/>
      <c r="C9" s="50"/>
      <c r="D9" s="19" t="s">
        <v>320</v>
      </c>
      <c r="E9" s="19"/>
      <c r="F9" s="33" t="s">
        <v>321</v>
      </c>
      <c r="G9" s="33"/>
      <c r="H9" s="51"/>
      <c r="I9" s="51"/>
    </row>
    <row r="10" spans="1:9" s="1" customFormat="1" ht="19.5" customHeight="1">
      <c r="A10" s="11" t="s">
        <v>322</v>
      </c>
      <c r="B10" s="14" t="s">
        <v>323</v>
      </c>
      <c r="C10" s="14"/>
      <c r="D10" s="14"/>
      <c r="E10" s="14"/>
      <c r="F10" s="14"/>
      <c r="G10" s="14"/>
      <c r="H10" s="14"/>
      <c r="I10" s="14"/>
    </row>
    <row r="11" spans="1:9" s="1" customFormat="1" ht="42" customHeight="1">
      <c r="A11" s="11"/>
      <c r="B11" s="41" t="s">
        <v>324</v>
      </c>
      <c r="C11" s="41"/>
      <c r="D11" s="41"/>
      <c r="E11" s="41"/>
      <c r="F11" s="41"/>
      <c r="G11" s="41"/>
      <c r="H11" s="41"/>
      <c r="I11" s="41"/>
    </row>
    <row r="12" spans="1:9" s="1" customFormat="1" ht="19.5" customHeight="1">
      <c r="A12" s="53" t="s">
        <v>325</v>
      </c>
      <c r="B12" s="54" t="s">
        <v>326</v>
      </c>
      <c r="C12" s="53" t="s">
        <v>327</v>
      </c>
      <c r="D12" s="56" t="s">
        <v>328</v>
      </c>
      <c r="E12" s="56"/>
      <c r="F12" s="56"/>
      <c r="G12" s="56"/>
      <c r="H12" s="56"/>
      <c r="I12" s="53" t="s">
        <v>329</v>
      </c>
    </row>
    <row r="13" spans="1:9" s="1" customFormat="1" ht="19.5" customHeight="1">
      <c r="A13" s="14"/>
      <c r="B13" s="14" t="s">
        <v>330</v>
      </c>
      <c r="C13" s="14" t="s">
        <v>331</v>
      </c>
      <c r="D13" s="19" t="s">
        <v>332</v>
      </c>
      <c r="E13" s="40" t="s">
        <v>333</v>
      </c>
      <c r="F13" s="40"/>
      <c r="G13" s="40"/>
      <c r="H13" s="40"/>
      <c r="I13" s="57" t="s">
        <v>334</v>
      </c>
    </row>
    <row r="14" spans="1:9" s="1" customFormat="1" ht="19.5" customHeight="1">
      <c r="A14" s="14"/>
      <c r="B14" s="11"/>
      <c r="C14" s="14"/>
      <c r="D14" s="19" t="s">
        <v>335</v>
      </c>
      <c r="E14" s="40"/>
      <c r="F14" s="40"/>
      <c r="G14" s="40"/>
      <c r="H14" s="40"/>
      <c r="I14" s="40"/>
    </row>
    <row r="15" spans="1:9" s="1" customFormat="1" ht="19.5" customHeight="1">
      <c r="A15" s="14"/>
      <c r="B15" s="11"/>
      <c r="C15" s="14"/>
      <c r="D15" s="19" t="s">
        <v>336</v>
      </c>
      <c r="E15" s="40"/>
      <c r="F15" s="40"/>
      <c r="G15" s="40"/>
      <c r="H15" s="40"/>
      <c r="I15" s="40"/>
    </row>
    <row r="16" spans="1:9" s="1" customFormat="1" ht="19.5" customHeight="1">
      <c r="A16" s="14"/>
      <c r="B16" s="11"/>
      <c r="C16" s="14" t="s">
        <v>337</v>
      </c>
      <c r="D16" s="19" t="s">
        <v>332</v>
      </c>
      <c r="E16" s="40" t="s">
        <v>338</v>
      </c>
      <c r="F16" s="40"/>
      <c r="G16" s="40"/>
      <c r="H16" s="40"/>
      <c r="I16" s="40" t="s">
        <v>339</v>
      </c>
    </row>
    <row r="17" spans="1:9" s="1" customFormat="1" ht="19.5" customHeight="1">
      <c r="A17" s="14"/>
      <c r="B17" s="11"/>
      <c r="C17" s="14"/>
      <c r="D17" s="19" t="s">
        <v>335</v>
      </c>
      <c r="E17" s="40" t="s">
        <v>340</v>
      </c>
      <c r="F17" s="40"/>
      <c r="G17" s="40"/>
      <c r="H17" s="40"/>
      <c r="I17" s="40" t="s">
        <v>341</v>
      </c>
    </row>
    <row r="18" spans="1:9" s="1" customFormat="1" ht="19.5" customHeight="1">
      <c r="A18" s="14"/>
      <c r="B18" s="11"/>
      <c r="C18" s="14"/>
      <c r="D18" s="19" t="s">
        <v>336</v>
      </c>
      <c r="E18" s="40"/>
      <c r="F18" s="40"/>
      <c r="G18" s="40"/>
      <c r="H18" s="40"/>
      <c r="I18" s="40"/>
    </row>
    <row r="19" spans="1:9" s="1" customFormat="1" ht="19.5" customHeight="1">
      <c r="A19" s="14"/>
      <c r="B19" s="11"/>
      <c r="C19" s="14" t="s">
        <v>342</v>
      </c>
      <c r="D19" s="19" t="s">
        <v>332</v>
      </c>
      <c r="E19" s="40"/>
      <c r="F19" s="40"/>
      <c r="G19" s="40"/>
      <c r="H19" s="40"/>
      <c r="I19" s="40"/>
    </row>
    <row r="20" spans="1:9" s="1" customFormat="1" ht="19.5" customHeight="1">
      <c r="A20" s="14"/>
      <c r="B20" s="11"/>
      <c r="C20" s="14"/>
      <c r="D20" s="19" t="s">
        <v>335</v>
      </c>
      <c r="E20" s="40"/>
      <c r="F20" s="40"/>
      <c r="G20" s="40"/>
      <c r="H20" s="40"/>
      <c r="I20" s="40"/>
    </row>
    <row r="21" spans="1:9" s="1" customFormat="1" ht="19.5" customHeight="1">
      <c r="A21" s="14"/>
      <c r="B21" s="11"/>
      <c r="C21" s="14"/>
      <c r="D21" s="19" t="s">
        <v>336</v>
      </c>
      <c r="E21" s="40"/>
      <c r="F21" s="40"/>
      <c r="G21" s="40"/>
      <c r="H21" s="40"/>
      <c r="I21" s="40"/>
    </row>
    <row r="22" spans="1:9" s="1" customFormat="1" ht="19.5" customHeight="1">
      <c r="A22" s="14"/>
      <c r="B22" s="11"/>
      <c r="C22" s="14" t="s">
        <v>343</v>
      </c>
      <c r="D22" s="19" t="s">
        <v>332</v>
      </c>
      <c r="E22" s="40" t="s">
        <v>344</v>
      </c>
      <c r="F22" s="40"/>
      <c r="G22" s="40"/>
      <c r="H22" s="40"/>
      <c r="I22" s="40" t="s">
        <v>345</v>
      </c>
    </row>
    <row r="23" spans="1:9" s="1" customFormat="1" ht="19.5" customHeight="1">
      <c r="A23" s="14"/>
      <c r="B23" s="11"/>
      <c r="C23" s="14"/>
      <c r="D23" s="19" t="s">
        <v>335</v>
      </c>
      <c r="E23" s="40"/>
      <c r="F23" s="40"/>
      <c r="G23" s="40"/>
      <c r="H23" s="40"/>
      <c r="I23" s="40"/>
    </row>
    <row r="24" spans="1:9" s="1" customFormat="1" ht="19.5" customHeight="1">
      <c r="A24" s="14"/>
      <c r="B24" s="11"/>
      <c r="C24" s="14"/>
      <c r="D24" s="19" t="s">
        <v>336</v>
      </c>
      <c r="E24" s="40"/>
      <c r="F24" s="40"/>
      <c r="G24" s="40"/>
      <c r="H24" s="40"/>
      <c r="I24" s="40"/>
    </row>
    <row r="25" spans="1:9" s="1" customFormat="1" ht="19.5" customHeight="1">
      <c r="A25" s="14"/>
      <c r="B25" s="11"/>
      <c r="C25" s="14" t="s">
        <v>346</v>
      </c>
      <c r="D25" s="40"/>
      <c r="E25" s="14"/>
      <c r="F25" s="14"/>
      <c r="G25" s="14"/>
      <c r="H25" s="14"/>
      <c r="I25" s="40"/>
    </row>
    <row r="26" spans="1:9" s="1" customFormat="1" ht="19.5" customHeight="1">
      <c r="A26" s="14"/>
      <c r="B26" s="14" t="s">
        <v>347</v>
      </c>
      <c r="C26" s="14" t="s">
        <v>348</v>
      </c>
      <c r="D26" s="19" t="s">
        <v>332</v>
      </c>
      <c r="E26" s="40"/>
      <c r="F26" s="40"/>
      <c r="G26" s="40"/>
      <c r="H26" s="40"/>
      <c r="I26" s="40"/>
    </row>
    <row r="27" spans="1:9" s="1" customFormat="1" ht="19.5" customHeight="1">
      <c r="A27" s="14"/>
      <c r="B27" s="11"/>
      <c r="C27" s="14"/>
      <c r="D27" s="19" t="s">
        <v>335</v>
      </c>
      <c r="E27" s="40"/>
      <c r="F27" s="40"/>
      <c r="G27" s="40"/>
      <c r="H27" s="40"/>
      <c r="I27" s="40"/>
    </row>
    <row r="28" spans="1:9" s="1" customFormat="1" ht="19.5" customHeight="1">
      <c r="A28" s="14"/>
      <c r="B28" s="11"/>
      <c r="C28" s="14"/>
      <c r="D28" s="19" t="s">
        <v>336</v>
      </c>
      <c r="E28" s="40"/>
      <c r="F28" s="40"/>
      <c r="G28" s="40"/>
      <c r="H28" s="40"/>
      <c r="I28" s="40"/>
    </row>
    <row r="29" spans="1:9" s="1" customFormat="1" ht="19.5" customHeight="1">
      <c r="A29" s="14"/>
      <c r="B29" s="11"/>
      <c r="C29" s="14" t="s">
        <v>349</v>
      </c>
      <c r="D29" s="19" t="s">
        <v>332</v>
      </c>
      <c r="E29" s="40"/>
      <c r="F29" s="40"/>
      <c r="G29" s="40"/>
      <c r="H29" s="40"/>
      <c r="I29" s="40"/>
    </row>
    <row r="30" spans="1:9" s="1" customFormat="1" ht="19.5" customHeight="1">
      <c r="A30" s="14"/>
      <c r="B30" s="11"/>
      <c r="C30" s="14"/>
      <c r="D30" s="19" t="s">
        <v>335</v>
      </c>
      <c r="E30" s="40"/>
      <c r="F30" s="40"/>
      <c r="G30" s="40"/>
      <c r="H30" s="40"/>
      <c r="I30" s="40"/>
    </row>
    <row r="31" spans="1:9" s="1" customFormat="1" ht="19.5" customHeight="1">
      <c r="A31" s="14"/>
      <c r="B31" s="11"/>
      <c r="C31" s="14"/>
      <c r="D31" s="19" t="s">
        <v>336</v>
      </c>
      <c r="E31" s="40"/>
      <c r="F31" s="40"/>
      <c r="G31" s="40"/>
      <c r="H31" s="40"/>
      <c r="I31" s="40"/>
    </row>
    <row r="32" spans="1:9" s="1" customFormat="1" ht="19.5" customHeight="1">
      <c r="A32" s="14"/>
      <c r="B32" s="11"/>
      <c r="C32" s="14" t="s">
        <v>350</v>
      </c>
      <c r="D32" s="19" t="s">
        <v>332</v>
      </c>
      <c r="E32" s="40"/>
      <c r="F32" s="40"/>
      <c r="G32" s="40"/>
      <c r="H32" s="40"/>
      <c r="I32" s="40"/>
    </row>
    <row r="33" spans="1:9" s="1" customFormat="1" ht="19.5" customHeight="1">
      <c r="A33" s="14"/>
      <c r="B33" s="11"/>
      <c r="C33" s="14"/>
      <c r="D33" s="19" t="s">
        <v>335</v>
      </c>
      <c r="E33" s="40"/>
      <c r="F33" s="40"/>
      <c r="G33" s="40"/>
      <c r="H33" s="40"/>
      <c r="I33" s="40"/>
    </row>
    <row r="34" spans="1:9" s="1" customFormat="1" ht="19.5" customHeight="1">
      <c r="A34" s="14"/>
      <c r="B34" s="11"/>
      <c r="C34" s="14"/>
      <c r="D34" s="19" t="s">
        <v>336</v>
      </c>
      <c r="E34" s="40"/>
      <c r="F34" s="40"/>
      <c r="G34" s="40"/>
      <c r="H34" s="40"/>
      <c r="I34" s="40"/>
    </row>
    <row r="35" spans="1:9" s="1" customFormat="1" ht="19.5" customHeight="1">
      <c r="A35" s="14"/>
      <c r="B35" s="11"/>
      <c r="C35" s="14" t="s">
        <v>351</v>
      </c>
      <c r="D35" s="19" t="s">
        <v>332</v>
      </c>
      <c r="E35" s="40"/>
      <c r="F35" s="40"/>
      <c r="G35" s="40"/>
      <c r="H35" s="40"/>
      <c r="I35" s="40"/>
    </row>
    <row r="36" spans="1:9" s="1" customFormat="1" ht="19.5" customHeight="1">
      <c r="A36" s="14"/>
      <c r="B36" s="11"/>
      <c r="C36" s="14"/>
      <c r="D36" s="19" t="s">
        <v>335</v>
      </c>
      <c r="E36" s="40"/>
      <c r="F36" s="40"/>
      <c r="G36" s="40"/>
      <c r="H36" s="40"/>
      <c r="I36" s="40"/>
    </row>
    <row r="37" spans="1:9" s="1" customFormat="1" ht="19.5" customHeight="1">
      <c r="A37" s="14"/>
      <c r="B37" s="11"/>
      <c r="C37" s="14"/>
      <c r="D37" s="19" t="s">
        <v>336</v>
      </c>
      <c r="E37" s="40"/>
      <c r="F37" s="40"/>
      <c r="G37" s="40"/>
      <c r="H37" s="40"/>
      <c r="I37" s="40"/>
    </row>
    <row r="38" spans="1:9" s="1" customFormat="1" ht="19.5" customHeight="1">
      <c r="A38" s="14"/>
      <c r="B38" s="11"/>
      <c r="C38" s="14" t="s">
        <v>346</v>
      </c>
      <c r="D38" s="40"/>
      <c r="E38" s="40"/>
      <c r="F38" s="40"/>
      <c r="G38" s="40"/>
      <c r="H38" s="40"/>
      <c r="I38" s="40"/>
    </row>
    <row r="39" spans="1:9" s="1" customFormat="1" ht="19.5" customHeight="1">
      <c r="A39" s="14"/>
      <c r="B39" s="14" t="s">
        <v>352</v>
      </c>
      <c r="C39" s="14" t="s">
        <v>353</v>
      </c>
      <c r="D39" s="19" t="s">
        <v>332</v>
      </c>
      <c r="E39" s="11" t="s">
        <v>354</v>
      </c>
      <c r="F39" s="11"/>
      <c r="G39" s="11"/>
      <c r="H39" s="11"/>
      <c r="I39" s="40" t="s">
        <v>355</v>
      </c>
    </row>
    <row r="40" spans="1:9" s="1" customFormat="1" ht="19.5" customHeight="1">
      <c r="A40" s="14"/>
      <c r="B40" s="14"/>
      <c r="C40" s="14"/>
      <c r="D40" s="19" t="s">
        <v>335</v>
      </c>
      <c r="E40" s="14"/>
      <c r="F40" s="14"/>
      <c r="G40" s="14"/>
      <c r="H40" s="14"/>
      <c r="I40" s="40"/>
    </row>
    <row r="41" spans="1:9" s="1" customFormat="1" ht="19.5" customHeight="1">
      <c r="A41" s="14"/>
      <c r="B41" s="14"/>
      <c r="C41" s="14"/>
      <c r="D41" s="19" t="s">
        <v>336</v>
      </c>
      <c r="E41" s="14"/>
      <c r="F41" s="14"/>
      <c r="G41" s="14"/>
      <c r="H41" s="14"/>
      <c r="I41" s="40"/>
    </row>
    <row r="42" spans="1:9" s="1" customFormat="1" ht="19.5" customHeight="1">
      <c r="A42" s="14"/>
      <c r="B42" s="14"/>
      <c r="C42" s="14" t="s">
        <v>346</v>
      </c>
      <c r="D42" s="40"/>
      <c r="E42" s="14"/>
      <c r="F42" s="14"/>
      <c r="G42" s="14"/>
      <c r="H42" s="14"/>
      <c r="I42" s="40"/>
    </row>
    <row r="43" spans="1:9" s="1" customFormat="1" ht="28.5" customHeight="1">
      <c r="A43" s="34" t="s">
        <v>356</v>
      </c>
      <c r="B43" s="34"/>
      <c r="C43" s="34"/>
      <c r="D43" s="34"/>
      <c r="E43" s="34"/>
      <c r="F43" s="34"/>
      <c r="G43" s="34"/>
      <c r="H43" s="34"/>
      <c r="I43" s="34"/>
    </row>
  </sheetData>
  <sheetProtection/>
  <mergeCells count="63">
    <mergeCell ref="A2:I2"/>
    <mergeCell ref="A3:I3"/>
    <mergeCell ref="A5:C5"/>
    <mergeCell ref="D5:I5"/>
    <mergeCell ref="A6:C6"/>
    <mergeCell ref="D6:E6"/>
    <mergeCell ref="F6:G6"/>
    <mergeCell ref="H6:I6"/>
    <mergeCell ref="F7:G7"/>
    <mergeCell ref="H7:I7"/>
    <mergeCell ref="F8:G8"/>
    <mergeCell ref="H8:I8"/>
    <mergeCell ref="F9:G9"/>
    <mergeCell ref="H9:I9"/>
    <mergeCell ref="B10:I10"/>
    <mergeCell ref="B11:I11"/>
    <mergeCell ref="D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44" right="0.46944444444444444" top="0.38958333333333334" bottom="0.38958333333333334" header="0.34930555555555554" footer="0.2"/>
  <pageSetup fitToHeight="1" fitToWidth="1" horizontalDpi="300" verticalDpi="300" orientation="portrait" paperSize="9" scale="79"/>
</worksheet>
</file>

<file path=xl/worksheets/sheet17.xml><?xml version="1.0" encoding="utf-8"?>
<worksheet xmlns="http://schemas.openxmlformats.org/spreadsheetml/2006/main" xmlns:r="http://schemas.openxmlformats.org/officeDocument/2006/relationships">
  <sheetPr>
    <pageSetUpPr fitToPage="1"/>
  </sheetPr>
  <dimension ref="A1:I33"/>
  <sheetViews>
    <sheetView showGridLines="0" workbookViewId="0" topLeftCell="A16">
      <selection activeCell="I16" sqref="I16"/>
    </sheetView>
  </sheetViews>
  <sheetFormatPr defaultColWidth="12" defaultRowHeight="11.25"/>
  <cols>
    <col min="1" max="2" width="8.16015625" style="1" customWidth="1"/>
    <col min="3" max="3" width="16.33203125" style="1" customWidth="1"/>
    <col min="4" max="4" width="32.33203125" style="1" customWidth="1"/>
    <col min="5" max="5" width="23.66015625" style="1" customWidth="1"/>
    <col min="6" max="6" width="16.33203125" style="1" customWidth="1"/>
    <col min="7" max="7" width="14.33203125" style="1" customWidth="1"/>
    <col min="8" max="8" width="0.4921875" style="1" customWidth="1"/>
    <col min="9" max="9" width="26.16015625" style="1" customWidth="1"/>
    <col min="10" max="16384" width="12" style="1" customWidth="1"/>
  </cols>
  <sheetData>
    <row r="1" spans="1:4" s="1" customFormat="1" ht="16.5" customHeight="1">
      <c r="A1" s="2" t="s">
        <v>36</v>
      </c>
      <c r="B1" s="3"/>
      <c r="C1" s="3"/>
      <c r="D1" s="3"/>
    </row>
    <row r="2" spans="1:9" s="1" customFormat="1" ht="33.75" customHeight="1">
      <c r="A2" s="4" t="s">
        <v>37</v>
      </c>
      <c r="B2" s="4"/>
      <c r="C2" s="4"/>
      <c r="D2" s="4"/>
      <c r="E2" s="4"/>
      <c r="F2" s="4"/>
      <c r="G2" s="4"/>
      <c r="H2" s="4"/>
      <c r="I2" s="4"/>
    </row>
    <row r="3" spans="1:9" s="1" customFormat="1" ht="14.25" customHeight="1">
      <c r="A3" s="5"/>
      <c r="B3" s="5"/>
      <c r="C3" s="5"/>
      <c r="D3" s="5"/>
      <c r="E3" s="5"/>
      <c r="F3" s="5"/>
      <c r="G3" s="5"/>
      <c r="H3" s="5"/>
      <c r="I3" s="5"/>
    </row>
    <row r="4" spans="1:4" s="1" customFormat="1" ht="21.75" customHeight="1">
      <c r="A4" s="48"/>
      <c r="B4" s="49"/>
      <c r="C4" s="8"/>
      <c r="D4" s="8"/>
    </row>
    <row r="5" spans="1:9" s="1" customFormat="1" ht="19.5" customHeight="1">
      <c r="A5" s="11" t="s">
        <v>310</v>
      </c>
      <c r="B5" s="11"/>
      <c r="C5" s="11"/>
      <c r="D5" s="11" t="s">
        <v>357</v>
      </c>
      <c r="E5" s="11"/>
      <c r="F5" s="11"/>
      <c r="G5" s="11"/>
      <c r="H5" s="11"/>
      <c r="I5" s="11"/>
    </row>
    <row r="6" spans="1:9" s="1" customFormat="1" ht="19.5" customHeight="1">
      <c r="A6" s="14" t="s">
        <v>312</v>
      </c>
      <c r="B6" s="14"/>
      <c r="C6" s="14"/>
      <c r="D6" s="14" t="s">
        <v>273</v>
      </c>
      <c r="E6" s="14"/>
      <c r="F6" s="14" t="s">
        <v>313</v>
      </c>
      <c r="G6" s="14"/>
      <c r="H6" s="11" t="s">
        <v>314</v>
      </c>
      <c r="I6" s="11"/>
    </row>
    <row r="7" spans="1:9" s="1" customFormat="1" ht="19.5" customHeight="1">
      <c r="A7" s="14" t="s">
        <v>315</v>
      </c>
      <c r="B7" s="50"/>
      <c r="C7" s="50"/>
      <c r="D7" s="19" t="s">
        <v>316</v>
      </c>
      <c r="E7" s="19" t="s">
        <v>317</v>
      </c>
      <c r="F7" s="33" t="s">
        <v>318</v>
      </c>
      <c r="G7" s="33"/>
      <c r="H7" s="51" t="s">
        <v>317</v>
      </c>
      <c r="I7" s="51"/>
    </row>
    <row r="8" spans="1:9" s="1" customFormat="1" ht="19.5" customHeight="1">
      <c r="A8" s="50"/>
      <c r="B8" s="52"/>
      <c r="C8" s="50"/>
      <c r="D8" s="19" t="s">
        <v>319</v>
      </c>
      <c r="E8" s="19" t="s">
        <v>317</v>
      </c>
      <c r="F8" s="33" t="s">
        <v>319</v>
      </c>
      <c r="G8" s="33"/>
      <c r="H8" s="51" t="s">
        <v>317</v>
      </c>
      <c r="I8" s="51"/>
    </row>
    <row r="9" spans="1:9" s="1" customFormat="1" ht="19.5" customHeight="1">
      <c r="A9" s="50"/>
      <c r="B9" s="50"/>
      <c r="C9" s="50"/>
      <c r="D9" s="19" t="s">
        <v>320</v>
      </c>
      <c r="E9" s="19"/>
      <c r="F9" s="33" t="s">
        <v>321</v>
      </c>
      <c r="G9" s="33"/>
      <c r="H9" s="51"/>
      <c r="I9" s="51"/>
    </row>
    <row r="10" spans="1:9" s="1" customFormat="1" ht="19.5" customHeight="1">
      <c r="A10" s="11" t="s">
        <v>322</v>
      </c>
      <c r="B10" s="14" t="s">
        <v>323</v>
      </c>
      <c r="C10" s="14"/>
      <c r="D10" s="14"/>
      <c r="E10" s="14"/>
      <c r="F10" s="14"/>
      <c r="G10" s="14"/>
      <c r="H10" s="14"/>
      <c r="I10" s="14"/>
    </row>
    <row r="11" spans="1:9" s="1" customFormat="1" ht="117" customHeight="1">
      <c r="A11" s="11"/>
      <c r="B11" s="41" t="s">
        <v>358</v>
      </c>
      <c r="C11" s="41"/>
      <c r="D11" s="41"/>
      <c r="E11" s="41"/>
      <c r="F11" s="41"/>
      <c r="G11" s="41"/>
      <c r="H11" s="41"/>
      <c r="I11" s="41"/>
    </row>
    <row r="12" spans="1:9" s="1" customFormat="1" ht="19.5" customHeight="1">
      <c r="A12" s="53" t="s">
        <v>325</v>
      </c>
      <c r="B12" s="54" t="s">
        <v>326</v>
      </c>
      <c r="C12" s="53" t="s">
        <v>327</v>
      </c>
      <c r="D12" s="55" t="s">
        <v>328</v>
      </c>
      <c r="E12" s="55"/>
      <c r="F12" s="55"/>
      <c r="G12" s="55"/>
      <c r="H12" s="55"/>
      <c r="I12" s="53" t="s">
        <v>329</v>
      </c>
    </row>
    <row r="13" spans="1:9" s="1" customFormat="1" ht="19.5" customHeight="1">
      <c r="A13" s="14"/>
      <c r="B13" s="14" t="s">
        <v>330</v>
      </c>
      <c r="C13" s="14" t="s">
        <v>331</v>
      </c>
      <c r="D13" s="19" t="s">
        <v>332</v>
      </c>
      <c r="E13" s="40"/>
      <c r="F13" s="40"/>
      <c r="G13" s="40"/>
      <c r="H13" s="40"/>
      <c r="I13" s="40"/>
    </row>
    <row r="14" spans="1:9" s="1" customFormat="1" ht="19.5" customHeight="1">
      <c r="A14" s="14"/>
      <c r="B14" s="11"/>
      <c r="C14" s="14" t="s">
        <v>337</v>
      </c>
      <c r="D14" s="19" t="s">
        <v>332</v>
      </c>
      <c r="E14" s="40" t="s">
        <v>359</v>
      </c>
      <c r="F14" s="40"/>
      <c r="G14" s="40"/>
      <c r="H14" s="40"/>
      <c r="I14" s="40" t="s">
        <v>360</v>
      </c>
    </row>
    <row r="15" spans="1:9" s="1" customFormat="1" ht="19.5" customHeight="1">
      <c r="A15" s="14"/>
      <c r="B15" s="11"/>
      <c r="C15" s="14"/>
      <c r="D15" s="19" t="s">
        <v>335</v>
      </c>
      <c r="E15" s="40" t="s">
        <v>361</v>
      </c>
      <c r="F15" s="40"/>
      <c r="G15" s="40"/>
      <c r="H15" s="40"/>
      <c r="I15" s="40" t="s">
        <v>362</v>
      </c>
    </row>
    <row r="16" spans="1:9" s="1" customFormat="1" ht="19.5" customHeight="1">
      <c r="A16" s="14"/>
      <c r="B16" s="11"/>
      <c r="C16" s="14"/>
      <c r="D16" s="19" t="s">
        <v>363</v>
      </c>
      <c r="E16" s="40" t="s">
        <v>364</v>
      </c>
      <c r="F16" s="40"/>
      <c r="G16" s="40"/>
      <c r="H16" s="40"/>
      <c r="I16" s="40" t="s">
        <v>365</v>
      </c>
    </row>
    <row r="17" spans="1:9" s="1" customFormat="1" ht="19.5" customHeight="1">
      <c r="A17" s="14"/>
      <c r="B17" s="11"/>
      <c r="C17" s="14" t="s">
        <v>342</v>
      </c>
      <c r="D17" s="19" t="s">
        <v>332</v>
      </c>
      <c r="E17" s="40" t="s">
        <v>366</v>
      </c>
      <c r="F17" s="40"/>
      <c r="G17" s="40"/>
      <c r="H17" s="40"/>
      <c r="I17" s="40" t="s">
        <v>367</v>
      </c>
    </row>
    <row r="18" spans="1:9" s="1" customFormat="1" ht="19.5" customHeight="1">
      <c r="A18" s="14"/>
      <c r="B18" s="11"/>
      <c r="C18" s="14"/>
      <c r="D18" s="19" t="s">
        <v>335</v>
      </c>
      <c r="E18" s="40" t="s">
        <v>368</v>
      </c>
      <c r="F18" s="40"/>
      <c r="G18" s="40"/>
      <c r="H18" s="40"/>
      <c r="I18" s="40" t="s">
        <v>369</v>
      </c>
    </row>
    <row r="19" spans="1:9" s="1" customFormat="1" ht="19.5" customHeight="1">
      <c r="A19" s="14"/>
      <c r="B19" s="11"/>
      <c r="C19" s="14" t="s">
        <v>343</v>
      </c>
      <c r="D19" s="19" t="s">
        <v>332</v>
      </c>
      <c r="E19" s="40"/>
      <c r="F19" s="40"/>
      <c r="G19" s="40"/>
      <c r="H19" s="40"/>
      <c r="I19" s="40"/>
    </row>
    <row r="20" spans="1:9" s="1" customFormat="1" ht="19.5" customHeight="1">
      <c r="A20" s="14"/>
      <c r="B20" s="11"/>
      <c r="C20" s="14"/>
      <c r="D20" s="19" t="s">
        <v>335</v>
      </c>
      <c r="E20" s="40"/>
      <c r="F20" s="40"/>
      <c r="G20" s="40"/>
      <c r="H20" s="40"/>
      <c r="I20" s="40"/>
    </row>
    <row r="21" spans="1:9" s="1" customFormat="1" ht="19.5" customHeight="1">
      <c r="A21" s="14"/>
      <c r="B21" s="14" t="s">
        <v>347</v>
      </c>
      <c r="C21" s="14" t="s">
        <v>348</v>
      </c>
      <c r="D21" s="19" t="s">
        <v>332</v>
      </c>
      <c r="E21" s="40"/>
      <c r="F21" s="40"/>
      <c r="G21" s="40"/>
      <c r="H21" s="40"/>
      <c r="I21" s="40"/>
    </row>
    <row r="22" spans="1:9" s="1" customFormat="1" ht="19.5" customHeight="1">
      <c r="A22" s="14"/>
      <c r="B22" s="11"/>
      <c r="C22" s="14"/>
      <c r="D22" s="19" t="s">
        <v>335</v>
      </c>
      <c r="E22" s="40"/>
      <c r="F22" s="40"/>
      <c r="G22" s="40"/>
      <c r="H22" s="40"/>
      <c r="I22" s="40"/>
    </row>
    <row r="23" spans="1:9" s="1" customFormat="1" ht="51" customHeight="1">
      <c r="A23" s="14"/>
      <c r="B23" s="11"/>
      <c r="C23" s="14" t="s">
        <v>349</v>
      </c>
      <c r="D23" s="19" t="s">
        <v>332</v>
      </c>
      <c r="E23" s="40" t="s">
        <v>370</v>
      </c>
      <c r="F23" s="40"/>
      <c r="G23" s="40"/>
      <c r="H23" s="40"/>
      <c r="I23" s="40" t="s">
        <v>371</v>
      </c>
    </row>
    <row r="24" spans="1:9" s="1" customFormat="1" ht="19.5" customHeight="1">
      <c r="A24" s="14"/>
      <c r="B24" s="11"/>
      <c r="C24" s="14"/>
      <c r="D24" s="19" t="s">
        <v>335</v>
      </c>
      <c r="E24" s="40"/>
      <c r="F24" s="40"/>
      <c r="G24" s="40"/>
      <c r="H24" s="40"/>
      <c r="I24" s="40"/>
    </row>
    <row r="25" spans="1:9" s="1" customFormat="1" ht="19.5" customHeight="1">
      <c r="A25" s="14"/>
      <c r="B25" s="11"/>
      <c r="C25" s="14" t="s">
        <v>350</v>
      </c>
      <c r="D25" s="19" t="s">
        <v>332</v>
      </c>
      <c r="E25" s="40"/>
      <c r="F25" s="40"/>
      <c r="G25" s="40"/>
      <c r="H25" s="40"/>
      <c r="I25" s="40"/>
    </row>
    <row r="26" spans="1:9" s="1" customFormat="1" ht="19.5" customHeight="1">
      <c r="A26" s="14"/>
      <c r="B26" s="11"/>
      <c r="C26" s="14"/>
      <c r="D26" s="19" t="s">
        <v>335</v>
      </c>
      <c r="E26" s="40"/>
      <c r="F26" s="40"/>
      <c r="G26" s="40"/>
      <c r="H26" s="40"/>
      <c r="I26" s="40"/>
    </row>
    <row r="27" spans="1:9" s="1" customFormat="1" ht="19.5" customHeight="1">
      <c r="A27" s="14"/>
      <c r="B27" s="11"/>
      <c r="C27" s="14" t="s">
        <v>351</v>
      </c>
      <c r="D27" s="19" t="s">
        <v>332</v>
      </c>
      <c r="E27" s="40" t="s">
        <v>372</v>
      </c>
      <c r="F27" s="40"/>
      <c r="G27" s="40"/>
      <c r="H27" s="40"/>
      <c r="I27" s="40" t="s">
        <v>373</v>
      </c>
    </row>
    <row r="28" spans="1:9" s="1" customFormat="1" ht="19.5" customHeight="1">
      <c r="A28" s="14"/>
      <c r="B28" s="11"/>
      <c r="C28" s="14"/>
      <c r="D28" s="19" t="s">
        <v>335</v>
      </c>
      <c r="E28" s="40"/>
      <c r="F28" s="40"/>
      <c r="G28" s="40"/>
      <c r="H28" s="40"/>
      <c r="I28" s="40"/>
    </row>
    <row r="29" spans="1:9" s="1" customFormat="1" ht="19.5" customHeight="1">
      <c r="A29" s="14"/>
      <c r="B29" s="14" t="s">
        <v>352</v>
      </c>
      <c r="C29" s="14" t="s">
        <v>353</v>
      </c>
      <c r="D29" s="19" t="s">
        <v>332</v>
      </c>
      <c r="E29" s="11"/>
      <c r="F29" s="11"/>
      <c r="G29" s="11"/>
      <c r="H29" s="11"/>
      <c r="I29" s="40"/>
    </row>
    <row r="30" spans="1:9" s="1" customFormat="1" ht="19.5" customHeight="1">
      <c r="A30" s="14"/>
      <c r="B30" s="14"/>
      <c r="C30" s="14"/>
      <c r="D30" s="19" t="s">
        <v>335</v>
      </c>
      <c r="E30" s="14"/>
      <c r="F30" s="14"/>
      <c r="G30" s="14"/>
      <c r="H30" s="14"/>
      <c r="I30" s="40"/>
    </row>
    <row r="31" spans="1:9" s="1" customFormat="1" ht="19.5" customHeight="1">
      <c r="A31" s="14"/>
      <c r="B31" s="14"/>
      <c r="C31" s="14"/>
      <c r="D31" s="19" t="s">
        <v>336</v>
      </c>
      <c r="E31" s="14"/>
      <c r="F31" s="14"/>
      <c r="G31" s="14"/>
      <c r="H31" s="14"/>
      <c r="I31" s="40"/>
    </row>
    <row r="32" spans="1:9" s="1" customFormat="1" ht="19.5" customHeight="1">
      <c r="A32" s="14"/>
      <c r="B32" s="14"/>
      <c r="C32" s="14" t="s">
        <v>346</v>
      </c>
      <c r="D32" s="40"/>
      <c r="E32" s="14"/>
      <c r="F32" s="14"/>
      <c r="G32" s="14"/>
      <c r="H32" s="14"/>
      <c r="I32" s="40"/>
    </row>
    <row r="33" spans="1:9" s="1" customFormat="1" ht="28.5" customHeight="1">
      <c r="A33" s="34" t="s">
        <v>356</v>
      </c>
      <c r="B33" s="34"/>
      <c r="C33" s="34"/>
      <c r="D33" s="34"/>
      <c r="E33" s="34"/>
      <c r="F33" s="34"/>
      <c r="G33" s="34"/>
      <c r="H33" s="34"/>
      <c r="I33" s="34"/>
    </row>
  </sheetData>
  <sheetProtection/>
  <mergeCells count="52">
    <mergeCell ref="A2:I2"/>
    <mergeCell ref="A3:I3"/>
    <mergeCell ref="A5:C5"/>
    <mergeCell ref="D5:I5"/>
    <mergeCell ref="A6:C6"/>
    <mergeCell ref="D6:E6"/>
    <mergeCell ref="F6:G6"/>
    <mergeCell ref="H6:I6"/>
    <mergeCell ref="F7:G7"/>
    <mergeCell ref="H7:I7"/>
    <mergeCell ref="F8:G8"/>
    <mergeCell ref="H8:I8"/>
    <mergeCell ref="F9:G9"/>
    <mergeCell ref="H9:I9"/>
    <mergeCell ref="B10:I10"/>
    <mergeCell ref="B11:I11"/>
    <mergeCell ref="D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10:A11"/>
    <mergeCell ref="A12:A32"/>
    <mergeCell ref="B13:B20"/>
    <mergeCell ref="B21:B28"/>
    <mergeCell ref="B29:B32"/>
    <mergeCell ref="C14:C16"/>
    <mergeCell ref="C17:C18"/>
    <mergeCell ref="C19:C20"/>
    <mergeCell ref="C21:C22"/>
    <mergeCell ref="C23:C24"/>
    <mergeCell ref="C25:C26"/>
    <mergeCell ref="C27:C28"/>
    <mergeCell ref="C29:C31"/>
    <mergeCell ref="A7:C9"/>
  </mergeCells>
  <printOptions horizontalCentered="1"/>
  <pageMargins left="0.46944444444444444" right="0.46944444444444444" top="0.38958333333333334" bottom="0.38958333333333334" header="0.34930555555555554" footer="0.2"/>
  <pageSetup fitToHeight="1" fitToWidth="1" horizontalDpi="300" verticalDpi="300" orientation="portrait" paperSize="9" scale="79"/>
</worksheet>
</file>

<file path=xl/worksheets/sheet18.xml><?xml version="1.0" encoding="utf-8"?>
<worksheet xmlns="http://schemas.openxmlformats.org/spreadsheetml/2006/main" xmlns:r="http://schemas.openxmlformats.org/officeDocument/2006/relationships">
  <sheetPr>
    <pageSetUpPr fitToPage="1"/>
  </sheetPr>
  <dimension ref="A1:I45"/>
  <sheetViews>
    <sheetView showGridLines="0" workbookViewId="0" topLeftCell="A1">
      <selection activeCell="A45" sqref="A45:H45"/>
    </sheetView>
  </sheetViews>
  <sheetFormatPr defaultColWidth="12" defaultRowHeight="11.25"/>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36" customFormat="1" ht="16.5" customHeight="1">
      <c r="A1" s="2" t="s">
        <v>38</v>
      </c>
      <c r="B1" s="38"/>
      <c r="C1" s="38"/>
      <c r="D1" s="38"/>
    </row>
    <row r="2" spans="1:8" s="1" customFormat="1" ht="23.25" customHeight="1">
      <c r="A2" s="4" t="s">
        <v>39</v>
      </c>
      <c r="B2" s="4"/>
      <c r="C2" s="4"/>
      <c r="D2" s="4"/>
      <c r="E2" s="4"/>
      <c r="F2" s="4"/>
      <c r="G2" s="4"/>
      <c r="H2" s="4"/>
    </row>
    <row r="3" spans="1:8" s="1" customFormat="1" ht="18" customHeight="1">
      <c r="A3" s="5"/>
      <c r="B3" s="5"/>
      <c r="C3" s="5"/>
      <c r="D3" s="5"/>
      <c r="E3" s="5"/>
      <c r="F3" s="5"/>
      <c r="G3" s="5"/>
      <c r="H3" s="5"/>
    </row>
    <row r="4" spans="1:4" s="36" customFormat="1" ht="17.25" customHeight="1">
      <c r="A4" s="39"/>
      <c r="B4" s="39"/>
      <c r="C4" s="39"/>
      <c r="D4" s="39"/>
    </row>
    <row r="5" spans="1:8" s="1" customFormat="1" ht="21.75" customHeight="1">
      <c r="A5" s="14" t="s">
        <v>374</v>
      </c>
      <c r="B5" s="14"/>
      <c r="C5" s="14"/>
      <c r="D5" s="14"/>
      <c r="E5" s="14"/>
      <c r="F5" s="14"/>
      <c r="G5" s="14"/>
      <c r="H5" s="14"/>
    </row>
    <row r="6" spans="1:8" s="1" customFormat="1" ht="21.75" customHeight="1">
      <c r="A6" s="14" t="s">
        <v>375</v>
      </c>
      <c r="B6" s="14" t="s">
        <v>376</v>
      </c>
      <c r="C6" s="14"/>
      <c r="D6" s="11" t="s">
        <v>377</v>
      </c>
      <c r="E6" s="11"/>
      <c r="F6" s="11" t="s">
        <v>378</v>
      </c>
      <c r="G6" s="11"/>
      <c r="H6" s="11"/>
    </row>
    <row r="7" spans="1:8" s="1" customFormat="1" ht="21.75" customHeight="1">
      <c r="A7" s="14"/>
      <c r="B7" s="14"/>
      <c r="C7" s="14"/>
      <c r="D7" s="11"/>
      <c r="E7" s="11"/>
      <c r="F7" s="11" t="s">
        <v>379</v>
      </c>
      <c r="G7" s="11" t="s">
        <v>380</v>
      </c>
      <c r="H7" s="11" t="s">
        <v>381</v>
      </c>
    </row>
    <row r="8" spans="1:8" s="1" customFormat="1" ht="21.75" customHeight="1">
      <c r="A8" s="14"/>
      <c r="B8" s="14" t="s">
        <v>382</v>
      </c>
      <c r="C8" s="14"/>
      <c r="D8" s="14"/>
      <c r="E8" s="14"/>
      <c r="F8" s="40"/>
      <c r="G8" s="40"/>
      <c r="H8" s="40"/>
    </row>
    <row r="9" spans="1:8" s="1" customFormat="1" ht="21.75" customHeight="1">
      <c r="A9" s="14"/>
      <c r="B9" s="14" t="s">
        <v>383</v>
      </c>
      <c r="C9" s="14"/>
      <c r="D9" s="14"/>
      <c r="E9" s="14"/>
      <c r="F9" s="40"/>
      <c r="G9" s="40"/>
      <c r="H9" s="40"/>
    </row>
    <row r="10" spans="1:8" s="1" customFormat="1" ht="21.75" customHeight="1">
      <c r="A10" s="14"/>
      <c r="B10" s="14" t="s">
        <v>384</v>
      </c>
      <c r="C10" s="14"/>
      <c r="D10" s="14"/>
      <c r="E10" s="14"/>
      <c r="F10" s="40"/>
      <c r="G10" s="40"/>
      <c r="H10" s="40"/>
    </row>
    <row r="11" spans="1:8" s="1" customFormat="1" ht="21.75" customHeight="1">
      <c r="A11" s="14"/>
      <c r="B11" s="14" t="s">
        <v>346</v>
      </c>
      <c r="C11" s="14"/>
      <c r="D11" s="14"/>
      <c r="E11" s="14"/>
      <c r="F11" s="40"/>
      <c r="G11" s="40"/>
      <c r="H11" s="40"/>
    </row>
    <row r="12" spans="1:8" s="1" customFormat="1" ht="21.75" customHeight="1">
      <c r="A12" s="14"/>
      <c r="B12" s="14" t="s">
        <v>385</v>
      </c>
      <c r="C12" s="14"/>
      <c r="D12" s="14"/>
      <c r="E12" s="11"/>
      <c r="F12" s="40"/>
      <c r="G12" s="40"/>
      <c r="H12" s="40"/>
    </row>
    <row r="13" spans="1:8" s="1" customFormat="1" ht="73.5" customHeight="1">
      <c r="A13" s="11" t="s">
        <v>386</v>
      </c>
      <c r="B13" s="41" t="s">
        <v>387</v>
      </c>
      <c r="C13" s="42"/>
      <c r="D13" s="42"/>
      <c r="E13" s="42"/>
      <c r="F13" s="42"/>
      <c r="G13" s="42"/>
      <c r="H13" s="42"/>
    </row>
    <row r="14" spans="1:8" s="1" customFormat="1" ht="21.75" customHeight="1">
      <c r="A14" s="14" t="s">
        <v>388</v>
      </c>
      <c r="B14" s="11" t="s">
        <v>389</v>
      </c>
      <c r="C14" s="11" t="s">
        <v>327</v>
      </c>
      <c r="D14" s="11"/>
      <c r="E14" s="11" t="s">
        <v>328</v>
      </c>
      <c r="F14" s="11"/>
      <c r="G14" s="11" t="s">
        <v>329</v>
      </c>
      <c r="H14" s="11"/>
    </row>
    <row r="15" spans="1:8" s="1" customFormat="1" ht="21.75" customHeight="1">
      <c r="A15" s="11"/>
      <c r="B15" s="11" t="s">
        <v>390</v>
      </c>
      <c r="C15" s="11" t="s">
        <v>331</v>
      </c>
      <c r="D15" s="11"/>
      <c r="E15" s="33" t="s">
        <v>332</v>
      </c>
      <c r="F15" s="43"/>
      <c r="G15" s="43"/>
      <c r="H15" s="43"/>
    </row>
    <row r="16" spans="1:8" s="1" customFormat="1" ht="21.75" customHeight="1">
      <c r="A16" s="11"/>
      <c r="B16" s="11"/>
      <c r="C16" s="11"/>
      <c r="D16" s="11"/>
      <c r="E16" s="33" t="s">
        <v>335</v>
      </c>
      <c r="F16" s="43"/>
      <c r="G16" s="43"/>
      <c r="H16" s="43"/>
    </row>
    <row r="17" spans="1:8" s="1" customFormat="1" ht="21.75" customHeight="1">
      <c r="A17" s="11"/>
      <c r="B17" s="11"/>
      <c r="C17" s="11"/>
      <c r="D17" s="11"/>
      <c r="E17" s="33" t="s">
        <v>336</v>
      </c>
      <c r="F17" s="43"/>
      <c r="G17" s="43"/>
      <c r="H17" s="43"/>
    </row>
    <row r="18" spans="1:8" s="1" customFormat="1" ht="21.75" customHeight="1">
      <c r="A18" s="11"/>
      <c r="B18" s="11"/>
      <c r="C18" s="14" t="s">
        <v>337</v>
      </c>
      <c r="D18" s="14"/>
      <c r="E18" s="33" t="s">
        <v>332</v>
      </c>
      <c r="F18" s="43"/>
      <c r="G18" s="43"/>
      <c r="H18" s="43"/>
    </row>
    <row r="19" spans="1:8" s="1" customFormat="1" ht="21.75" customHeight="1">
      <c r="A19" s="11"/>
      <c r="B19" s="11"/>
      <c r="C19" s="14"/>
      <c r="D19" s="14"/>
      <c r="E19" s="33" t="s">
        <v>335</v>
      </c>
      <c r="F19" s="43"/>
      <c r="G19" s="44"/>
      <c r="H19" s="44"/>
    </row>
    <row r="20" spans="1:8" s="1" customFormat="1" ht="21.75" customHeight="1">
      <c r="A20" s="11"/>
      <c r="B20" s="11"/>
      <c r="C20" s="14"/>
      <c r="D20" s="14"/>
      <c r="E20" s="33" t="s">
        <v>336</v>
      </c>
      <c r="F20" s="45"/>
      <c r="G20" s="43"/>
      <c r="H20" s="43"/>
    </row>
    <row r="21" spans="1:8" s="1" customFormat="1" ht="21.75" customHeight="1">
      <c r="A21" s="11"/>
      <c r="B21" s="11"/>
      <c r="C21" s="14" t="s">
        <v>342</v>
      </c>
      <c r="D21" s="14"/>
      <c r="E21" s="33" t="s">
        <v>332</v>
      </c>
      <c r="F21" s="45"/>
      <c r="G21" s="43"/>
      <c r="H21" s="43"/>
    </row>
    <row r="22" spans="1:8" s="1" customFormat="1" ht="21.75" customHeight="1">
      <c r="A22" s="11"/>
      <c r="B22" s="11"/>
      <c r="C22" s="14"/>
      <c r="D22" s="14"/>
      <c r="E22" s="33" t="s">
        <v>335</v>
      </c>
      <c r="F22" s="43"/>
      <c r="G22" s="46"/>
      <c r="H22" s="46"/>
    </row>
    <row r="23" spans="1:8" s="1" customFormat="1" ht="21.75" customHeight="1">
      <c r="A23" s="11"/>
      <c r="B23" s="11"/>
      <c r="C23" s="14"/>
      <c r="D23" s="14"/>
      <c r="E23" s="33" t="s">
        <v>336</v>
      </c>
      <c r="F23" s="43"/>
      <c r="G23" s="43"/>
      <c r="H23" s="43"/>
    </row>
    <row r="24" spans="1:8" s="1" customFormat="1" ht="21.75" customHeight="1">
      <c r="A24" s="11"/>
      <c r="B24" s="11"/>
      <c r="C24" s="14" t="s">
        <v>343</v>
      </c>
      <c r="D24" s="14"/>
      <c r="E24" s="33" t="s">
        <v>332</v>
      </c>
      <c r="F24" s="43"/>
      <c r="G24" s="43"/>
      <c r="H24" s="43"/>
    </row>
    <row r="25" spans="1:8" s="1" customFormat="1" ht="21.75" customHeight="1">
      <c r="A25" s="11"/>
      <c r="B25" s="11"/>
      <c r="C25" s="14"/>
      <c r="D25" s="14"/>
      <c r="E25" s="33" t="s">
        <v>335</v>
      </c>
      <c r="F25" s="43"/>
      <c r="G25" s="43"/>
      <c r="H25" s="43"/>
    </row>
    <row r="26" spans="1:8" s="1" customFormat="1" ht="21.75" customHeight="1">
      <c r="A26" s="11"/>
      <c r="B26" s="11"/>
      <c r="C26" s="14"/>
      <c r="D26" s="14"/>
      <c r="E26" s="33" t="s">
        <v>336</v>
      </c>
      <c r="F26" s="43"/>
      <c r="G26" s="43"/>
      <c r="H26" s="43"/>
    </row>
    <row r="27" spans="1:8" s="1" customFormat="1" ht="21.75" customHeight="1">
      <c r="A27" s="11"/>
      <c r="B27" s="11"/>
      <c r="C27" s="14" t="s">
        <v>346</v>
      </c>
      <c r="D27" s="14"/>
      <c r="E27" s="43"/>
      <c r="F27" s="43"/>
      <c r="G27" s="43"/>
      <c r="H27" s="43"/>
    </row>
    <row r="28" spans="1:8" s="1" customFormat="1" ht="21.75" customHeight="1">
      <c r="A28" s="11"/>
      <c r="B28" s="11" t="s">
        <v>391</v>
      </c>
      <c r="C28" s="14" t="s">
        <v>348</v>
      </c>
      <c r="D28" s="14"/>
      <c r="E28" s="33" t="s">
        <v>332</v>
      </c>
      <c r="F28" s="43"/>
      <c r="G28" s="43"/>
      <c r="H28" s="43"/>
    </row>
    <row r="29" spans="1:8" s="1" customFormat="1" ht="21.75" customHeight="1">
      <c r="A29" s="11"/>
      <c r="B29" s="11"/>
      <c r="C29" s="14"/>
      <c r="D29" s="14"/>
      <c r="E29" s="33" t="s">
        <v>335</v>
      </c>
      <c r="F29" s="43"/>
      <c r="G29" s="43"/>
      <c r="H29" s="43"/>
    </row>
    <row r="30" spans="1:8" s="1" customFormat="1" ht="21.75" customHeight="1">
      <c r="A30" s="11"/>
      <c r="B30" s="11"/>
      <c r="C30" s="14"/>
      <c r="D30" s="14"/>
      <c r="E30" s="33" t="s">
        <v>336</v>
      </c>
      <c r="F30" s="43"/>
      <c r="G30" s="43"/>
      <c r="H30" s="43"/>
    </row>
    <row r="31" spans="1:8" s="1" customFormat="1" ht="21.75" customHeight="1">
      <c r="A31" s="11"/>
      <c r="B31" s="11"/>
      <c r="C31" s="14" t="s">
        <v>349</v>
      </c>
      <c r="D31" s="14"/>
      <c r="E31" s="33" t="s">
        <v>332</v>
      </c>
      <c r="F31" s="43"/>
      <c r="G31" s="43"/>
      <c r="H31" s="43"/>
    </row>
    <row r="32" spans="1:8" s="1" customFormat="1" ht="21.75" customHeight="1">
      <c r="A32" s="11"/>
      <c r="B32" s="11"/>
      <c r="C32" s="14"/>
      <c r="D32" s="14"/>
      <c r="E32" s="33" t="s">
        <v>335</v>
      </c>
      <c r="F32" s="43"/>
      <c r="G32" s="43"/>
      <c r="H32" s="43"/>
    </row>
    <row r="33" spans="1:8" s="1" customFormat="1" ht="21.75" customHeight="1">
      <c r="A33" s="11"/>
      <c r="B33" s="11"/>
      <c r="C33" s="14"/>
      <c r="D33" s="14"/>
      <c r="E33" s="33" t="s">
        <v>336</v>
      </c>
      <c r="F33" s="43"/>
      <c r="G33" s="43"/>
      <c r="H33" s="43"/>
    </row>
    <row r="34" spans="1:8" s="1" customFormat="1" ht="21.75" customHeight="1">
      <c r="A34" s="11"/>
      <c r="B34" s="11"/>
      <c r="C34" s="14" t="s">
        <v>350</v>
      </c>
      <c r="D34" s="14"/>
      <c r="E34" s="33" t="s">
        <v>332</v>
      </c>
      <c r="F34" s="43"/>
      <c r="G34" s="43"/>
      <c r="H34" s="43"/>
    </row>
    <row r="35" spans="1:8" s="1" customFormat="1" ht="21.75" customHeight="1">
      <c r="A35" s="11"/>
      <c r="B35" s="11"/>
      <c r="C35" s="14"/>
      <c r="D35" s="14"/>
      <c r="E35" s="33" t="s">
        <v>335</v>
      </c>
      <c r="F35" s="43"/>
      <c r="G35" s="43"/>
      <c r="H35" s="43"/>
    </row>
    <row r="36" spans="1:8" s="1" customFormat="1" ht="21.75" customHeight="1">
      <c r="A36" s="11"/>
      <c r="B36" s="11"/>
      <c r="C36" s="14"/>
      <c r="D36" s="14"/>
      <c r="E36" s="33" t="s">
        <v>336</v>
      </c>
      <c r="F36" s="43"/>
      <c r="G36" s="43"/>
      <c r="H36" s="43"/>
    </row>
    <row r="37" spans="1:8" s="1" customFormat="1" ht="21.75" customHeight="1">
      <c r="A37" s="11"/>
      <c r="B37" s="11"/>
      <c r="C37" s="14" t="s">
        <v>351</v>
      </c>
      <c r="D37" s="14"/>
      <c r="E37" s="33" t="s">
        <v>332</v>
      </c>
      <c r="F37" s="43"/>
      <c r="G37" s="43"/>
      <c r="H37" s="43"/>
    </row>
    <row r="38" spans="1:8" s="1" customFormat="1" ht="21.75" customHeight="1">
      <c r="A38" s="11"/>
      <c r="B38" s="11"/>
      <c r="C38" s="14"/>
      <c r="D38" s="14"/>
      <c r="E38" s="33" t="s">
        <v>335</v>
      </c>
      <c r="F38" s="43"/>
      <c r="G38" s="43"/>
      <c r="H38" s="43"/>
    </row>
    <row r="39" spans="1:8" s="1" customFormat="1" ht="21.75" customHeight="1">
      <c r="A39" s="11"/>
      <c r="B39" s="11"/>
      <c r="C39" s="14"/>
      <c r="D39" s="14"/>
      <c r="E39" s="33" t="s">
        <v>336</v>
      </c>
      <c r="F39" s="43"/>
      <c r="G39" s="43"/>
      <c r="H39" s="43"/>
    </row>
    <row r="40" spans="1:8" s="1" customFormat="1" ht="21.75" customHeight="1">
      <c r="A40" s="11"/>
      <c r="B40" s="11"/>
      <c r="C40" s="14" t="s">
        <v>346</v>
      </c>
      <c r="D40" s="14"/>
      <c r="E40" s="43"/>
      <c r="F40" s="43"/>
      <c r="G40" s="43"/>
      <c r="H40" s="43"/>
    </row>
    <row r="41" spans="1:8" s="1" customFormat="1" ht="21.75" customHeight="1">
      <c r="A41" s="11"/>
      <c r="B41" s="14" t="s">
        <v>392</v>
      </c>
      <c r="C41" s="14" t="s">
        <v>353</v>
      </c>
      <c r="D41" s="14"/>
      <c r="E41" s="33" t="s">
        <v>332</v>
      </c>
      <c r="F41" s="43"/>
      <c r="G41" s="43"/>
      <c r="H41" s="43"/>
    </row>
    <row r="42" spans="1:8" s="1" customFormat="1" ht="21.75" customHeight="1">
      <c r="A42" s="11"/>
      <c r="B42" s="14"/>
      <c r="C42" s="14"/>
      <c r="D42" s="14"/>
      <c r="E42" s="33" t="s">
        <v>335</v>
      </c>
      <c r="F42" s="43"/>
      <c r="G42" s="43"/>
      <c r="H42" s="43"/>
    </row>
    <row r="43" spans="1:8" s="1" customFormat="1" ht="21.75" customHeight="1">
      <c r="A43" s="11"/>
      <c r="B43" s="14"/>
      <c r="C43" s="14"/>
      <c r="D43" s="14"/>
      <c r="E43" s="33" t="s">
        <v>336</v>
      </c>
      <c r="F43" s="43"/>
      <c r="G43" s="43"/>
      <c r="H43" s="43"/>
    </row>
    <row r="44" spans="1:8" s="1" customFormat="1" ht="21.75" customHeight="1">
      <c r="A44" s="11"/>
      <c r="B44" s="14"/>
      <c r="C44" s="14" t="s">
        <v>346</v>
      </c>
      <c r="D44" s="14"/>
      <c r="E44" s="43"/>
      <c r="F44" s="43"/>
      <c r="G44" s="43"/>
      <c r="H44" s="43"/>
    </row>
    <row r="45" spans="1:9" s="37" customFormat="1" ht="24" customHeight="1">
      <c r="A45" s="47" t="s">
        <v>393</v>
      </c>
      <c r="B45" s="47"/>
      <c r="C45" s="47"/>
      <c r="D45" s="47"/>
      <c r="E45" s="47"/>
      <c r="F45" s="47"/>
      <c r="G45" s="47"/>
      <c r="H45" s="47"/>
      <c r="I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7:D39"/>
    <mergeCell ref="C41:D43"/>
    <mergeCell ref="C18:D20"/>
    <mergeCell ref="C21:D23"/>
    <mergeCell ref="C24:D26"/>
    <mergeCell ref="C28:D30"/>
    <mergeCell ref="C31:D33"/>
    <mergeCell ref="C34:D36"/>
    <mergeCell ref="C15:D17"/>
    <mergeCell ref="B6:C7"/>
    <mergeCell ref="D6:E7"/>
  </mergeCells>
  <printOptions horizontalCentered="1"/>
  <pageMargins left="0.46944444444444444" right="0.46944444444444444" top="0.38958333333333334" bottom="0.38958333333333334" header="0.34930555555555554" footer="0.4097222222222222"/>
  <pageSetup fitToHeight="1" fitToWidth="1" horizontalDpi="600" verticalDpi="600" orientation="portrait" paperSize="9" scale="76"/>
</worksheet>
</file>

<file path=xl/worksheets/sheet19.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5">
      <selection activeCell="F42" sqref="F42:I42"/>
    </sheetView>
  </sheetViews>
  <sheetFormatPr defaultColWidth="12" defaultRowHeight="11.25"/>
  <cols>
    <col min="1" max="2" width="8.16015625" style="1" customWidth="1"/>
    <col min="3" max="3" width="16.33203125" style="1" customWidth="1"/>
    <col min="4" max="4" width="32.33203125" style="1" customWidth="1"/>
    <col min="5" max="5" width="48.83203125" style="1" customWidth="1"/>
    <col min="6" max="6" width="16.33203125" style="1" customWidth="1"/>
    <col min="7" max="7" width="16.83203125" style="1" customWidth="1"/>
    <col min="8" max="8" width="16.33203125" style="1" customWidth="1"/>
    <col min="9" max="9" width="0.328125" style="1" customWidth="1"/>
    <col min="10" max="16384" width="12" style="1" customWidth="1"/>
  </cols>
  <sheetData>
    <row r="1" spans="1:4" s="1" customFormat="1" ht="16.5" customHeight="1">
      <c r="A1" s="2" t="s">
        <v>41</v>
      </c>
      <c r="B1" s="3"/>
      <c r="C1" s="3"/>
      <c r="D1" s="3"/>
    </row>
    <row r="2" spans="1:9" s="1" customFormat="1" ht="33.75" customHeight="1">
      <c r="A2" s="4" t="s">
        <v>394</v>
      </c>
      <c r="B2" s="4"/>
      <c r="C2" s="4"/>
      <c r="D2" s="4"/>
      <c r="E2" s="4"/>
      <c r="F2" s="4"/>
      <c r="G2" s="4"/>
      <c r="H2" s="4"/>
      <c r="I2" s="4"/>
    </row>
    <row r="3" spans="1:9" s="1" customFormat="1" ht="14.25" customHeight="1">
      <c r="A3" s="5"/>
      <c r="B3" s="5"/>
      <c r="C3" s="5"/>
      <c r="D3" s="5"/>
      <c r="E3" s="5"/>
      <c r="F3" s="5"/>
      <c r="G3" s="5"/>
      <c r="H3" s="5"/>
      <c r="I3" s="5"/>
    </row>
    <row r="4" spans="1:4" s="1" customFormat="1" ht="21.75" customHeight="1">
      <c r="A4" s="6"/>
      <c r="B4" s="7"/>
      <c r="C4" s="8"/>
      <c r="D4" s="8"/>
    </row>
    <row r="5" spans="1:9" s="1" customFormat="1" ht="21.75" customHeight="1">
      <c r="A5" s="9" t="s">
        <v>310</v>
      </c>
      <c r="B5" s="10"/>
      <c r="C5" s="10"/>
      <c r="D5" s="11"/>
      <c r="E5" s="11"/>
      <c r="F5" s="11"/>
      <c r="G5" s="11"/>
      <c r="H5" s="11"/>
      <c r="I5" s="11"/>
    </row>
    <row r="6" spans="1:9" s="1" customFormat="1" ht="21.75" customHeight="1">
      <c r="A6" s="12" t="s">
        <v>312</v>
      </c>
      <c r="B6" s="13"/>
      <c r="C6" s="13"/>
      <c r="D6" s="14"/>
      <c r="E6" s="14"/>
      <c r="F6" s="12" t="s">
        <v>313</v>
      </c>
      <c r="G6" s="15"/>
      <c r="H6" s="11"/>
      <c r="I6" s="11"/>
    </row>
    <row r="7" spans="1:9" s="1" customFormat="1" ht="21.75" customHeight="1">
      <c r="A7" s="16" t="s">
        <v>315</v>
      </c>
      <c r="B7" s="17"/>
      <c r="C7" s="18"/>
      <c r="D7" s="19" t="s">
        <v>316</v>
      </c>
      <c r="E7" s="19"/>
      <c r="F7" s="20" t="s">
        <v>318</v>
      </c>
      <c r="G7" s="21"/>
      <c r="H7" s="22"/>
      <c r="I7" s="35"/>
    </row>
    <row r="8" spans="1:9" s="1" customFormat="1" ht="21.75" customHeight="1">
      <c r="A8" s="23"/>
      <c r="B8" s="24"/>
      <c r="C8" s="25"/>
      <c r="D8" s="19" t="s">
        <v>319</v>
      </c>
      <c r="E8" s="19"/>
      <c r="F8" s="20" t="s">
        <v>319</v>
      </c>
      <c r="G8" s="21"/>
      <c r="H8" s="22"/>
      <c r="I8" s="35"/>
    </row>
    <row r="9" spans="1:9" s="1" customFormat="1" ht="21.75" customHeight="1">
      <c r="A9" s="26"/>
      <c r="B9" s="27"/>
      <c r="C9" s="28"/>
      <c r="D9" s="19" t="s">
        <v>320</v>
      </c>
      <c r="E9" s="19"/>
      <c r="F9" s="20" t="s">
        <v>321</v>
      </c>
      <c r="G9" s="21"/>
      <c r="H9" s="22"/>
      <c r="I9" s="35"/>
    </row>
    <row r="10" spans="1:9" s="1" customFormat="1" ht="21.75" customHeight="1">
      <c r="A10" s="11" t="s">
        <v>322</v>
      </c>
      <c r="B10" s="29" t="s">
        <v>323</v>
      </c>
      <c r="C10" s="29"/>
      <c r="D10" s="29"/>
      <c r="E10" s="29"/>
      <c r="F10" s="29"/>
      <c r="G10" s="29"/>
      <c r="H10" s="29"/>
      <c r="I10" s="29"/>
    </row>
    <row r="11" spans="1:9" s="1" customFormat="1" ht="100.5" customHeight="1">
      <c r="A11" s="30"/>
      <c r="B11" s="31" t="s">
        <v>387</v>
      </c>
      <c r="C11" s="31"/>
      <c r="D11" s="31"/>
      <c r="E11" s="31"/>
      <c r="F11" s="31"/>
      <c r="G11" s="31"/>
      <c r="H11" s="31"/>
      <c r="I11" s="31"/>
    </row>
    <row r="12" spans="1:9" s="1" customFormat="1" ht="24">
      <c r="A12" s="14" t="s">
        <v>325</v>
      </c>
      <c r="B12" s="32" t="s">
        <v>326</v>
      </c>
      <c r="C12" s="14" t="s">
        <v>327</v>
      </c>
      <c r="D12" s="14" t="s">
        <v>328</v>
      </c>
      <c r="E12" s="14"/>
      <c r="F12" s="14" t="s">
        <v>329</v>
      </c>
      <c r="G12" s="14"/>
      <c r="H12" s="14"/>
      <c r="I12" s="14"/>
    </row>
    <row r="13" spans="1:9" s="1" customFormat="1" ht="21.75" customHeight="1">
      <c r="A13" s="14"/>
      <c r="B13" s="14" t="s">
        <v>330</v>
      </c>
      <c r="C13" s="14" t="s">
        <v>331</v>
      </c>
      <c r="D13" s="33" t="s">
        <v>332</v>
      </c>
      <c r="E13" s="33"/>
      <c r="F13" s="14"/>
      <c r="G13" s="14"/>
      <c r="H13" s="14"/>
      <c r="I13" s="14"/>
    </row>
    <row r="14" spans="1:9" s="1" customFormat="1" ht="21.75" customHeight="1">
      <c r="A14" s="14"/>
      <c r="B14" s="11"/>
      <c r="C14" s="14"/>
      <c r="D14" s="33" t="s">
        <v>335</v>
      </c>
      <c r="E14" s="33"/>
      <c r="F14" s="14"/>
      <c r="G14" s="14"/>
      <c r="H14" s="14"/>
      <c r="I14" s="14"/>
    </row>
    <row r="15" spans="1:9" s="1" customFormat="1" ht="21.75" customHeight="1">
      <c r="A15" s="14"/>
      <c r="B15" s="11"/>
      <c r="C15" s="14"/>
      <c r="D15" s="33" t="s">
        <v>336</v>
      </c>
      <c r="E15" s="33"/>
      <c r="F15" s="14"/>
      <c r="G15" s="14"/>
      <c r="H15" s="14"/>
      <c r="I15" s="14"/>
    </row>
    <row r="16" spans="1:9" s="1" customFormat="1" ht="21.75" customHeight="1">
      <c r="A16" s="14"/>
      <c r="B16" s="11"/>
      <c r="C16" s="14" t="s">
        <v>337</v>
      </c>
      <c r="D16" s="33" t="s">
        <v>332</v>
      </c>
      <c r="E16" s="33"/>
      <c r="F16" s="14"/>
      <c r="G16" s="14"/>
      <c r="H16" s="14"/>
      <c r="I16" s="14"/>
    </row>
    <row r="17" spans="1:9" s="1" customFormat="1" ht="21.75" customHeight="1">
      <c r="A17" s="14"/>
      <c r="B17" s="11"/>
      <c r="C17" s="14"/>
      <c r="D17" s="33" t="s">
        <v>335</v>
      </c>
      <c r="E17" s="33"/>
      <c r="F17" s="14"/>
      <c r="G17" s="14"/>
      <c r="H17" s="14"/>
      <c r="I17" s="14"/>
    </row>
    <row r="18" spans="1:9" s="1" customFormat="1" ht="21.75" customHeight="1">
      <c r="A18" s="14"/>
      <c r="B18" s="11"/>
      <c r="C18" s="14"/>
      <c r="D18" s="33" t="s">
        <v>336</v>
      </c>
      <c r="E18" s="33"/>
      <c r="F18" s="14"/>
      <c r="G18" s="14"/>
      <c r="H18" s="14"/>
      <c r="I18" s="14"/>
    </row>
    <row r="19" spans="1:9" s="1" customFormat="1" ht="21.75" customHeight="1">
      <c r="A19" s="14"/>
      <c r="B19" s="11"/>
      <c r="C19" s="14" t="s">
        <v>342</v>
      </c>
      <c r="D19" s="33" t="s">
        <v>332</v>
      </c>
      <c r="E19" s="33"/>
      <c r="F19" s="14"/>
      <c r="G19" s="14"/>
      <c r="H19" s="14"/>
      <c r="I19" s="14"/>
    </row>
    <row r="20" spans="1:9" s="1" customFormat="1" ht="21.75" customHeight="1">
      <c r="A20" s="14"/>
      <c r="B20" s="11"/>
      <c r="C20" s="14"/>
      <c r="D20" s="33" t="s">
        <v>335</v>
      </c>
      <c r="E20" s="33"/>
      <c r="F20" s="14"/>
      <c r="G20" s="14"/>
      <c r="H20" s="14"/>
      <c r="I20" s="14"/>
    </row>
    <row r="21" spans="1:9" s="1" customFormat="1" ht="21.75" customHeight="1">
      <c r="A21" s="14"/>
      <c r="B21" s="11"/>
      <c r="C21" s="14"/>
      <c r="D21" s="33" t="s">
        <v>336</v>
      </c>
      <c r="E21" s="33"/>
      <c r="F21" s="14"/>
      <c r="G21" s="14"/>
      <c r="H21" s="14"/>
      <c r="I21" s="14"/>
    </row>
    <row r="22" spans="1:9" s="1" customFormat="1" ht="21.75" customHeight="1">
      <c r="A22" s="14"/>
      <c r="B22" s="11"/>
      <c r="C22" s="14" t="s">
        <v>343</v>
      </c>
      <c r="D22" s="33" t="s">
        <v>332</v>
      </c>
      <c r="E22" s="33"/>
      <c r="F22" s="14"/>
      <c r="G22" s="14"/>
      <c r="H22" s="14"/>
      <c r="I22" s="14"/>
    </row>
    <row r="23" spans="1:9" s="1" customFormat="1" ht="21.75" customHeight="1">
      <c r="A23" s="14"/>
      <c r="B23" s="11"/>
      <c r="C23" s="14"/>
      <c r="D23" s="33" t="s">
        <v>335</v>
      </c>
      <c r="E23" s="33"/>
      <c r="F23" s="14"/>
      <c r="G23" s="14"/>
      <c r="H23" s="14"/>
      <c r="I23" s="14"/>
    </row>
    <row r="24" spans="1:9" s="1" customFormat="1" ht="21.75" customHeight="1">
      <c r="A24" s="14"/>
      <c r="B24" s="11"/>
      <c r="C24" s="14"/>
      <c r="D24" s="33" t="s">
        <v>336</v>
      </c>
      <c r="E24" s="33"/>
      <c r="F24" s="14"/>
      <c r="G24" s="14"/>
      <c r="H24" s="14"/>
      <c r="I24" s="14"/>
    </row>
    <row r="25" spans="1:9" s="1" customFormat="1" ht="21.75" customHeight="1">
      <c r="A25" s="14"/>
      <c r="B25" s="11"/>
      <c r="C25" s="14" t="s">
        <v>346</v>
      </c>
      <c r="D25" s="33"/>
      <c r="E25" s="33"/>
      <c r="F25" s="14"/>
      <c r="G25" s="14"/>
      <c r="H25" s="14"/>
      <c r="I25" s="14"/>
    </row>
    <row r="26" spans="1:9" s="1" customFormat="1" ht="21.75" customHeight="1">
      <c r="A26" s="14"/>
      <c r="B26" s="14" t="s">
        <v>347</v>
      </c>
      <c r="C26" s="14" t="s">
        <v>348</v>
      </c>
      <c r="D26" s="33" t="s">
        <v>332</v>
      </c>
      <c r="E26" s="33"/>
      <c r="F26" s="14"/>
      <c r="G26" s="14"/>
      <c r="H26" s="14"/>
      <c r="I26" s="14"/>
    </row>
    <row r="27" spans="1:9" s="1" customFormat="1" ht="21.75" customHeight="1">
      <c r="A27" s="14"/>
      <c r="B27" s="11"/>
      <c r="C27" s="14"/>
      <c r="D27" s="33" t="s">
        <v>335</v>
      </c>
      <c r="E27" s="33"/>
      <c r="F27" s="14"/>
      <c r="G27" s="14"/>
      <c r="H27" s="14"/>
      <c r="I27" s="14"/>
    </row>
    <row r="28" spans="1:9" s="1" customFormat="1" ht="21.75" customHeight="1">
      <c r="A28" s="14"/>
      <c r="B28" s="11"/>
      <c r="C28" s="14"/>
      <c r="D28" s="33" t="s">
        <v>336</v>
      </c>
      <c r="E28" s="33"/>
      <c r="F28" s="14"/>
      <c r="G28" s="14"/>
      <c r="H28" s="14"/>
      <c r="I28" s="14"/>
    </row>
    <row r="29" spans="1:9" s="1" customFormat="1" ht="21.75" customHeight="1">
      <c r="A29" s="14"/>
      <c r="B29" s="11"/>
      <c r="C29" s="14" t="s">
        <v>349</v>
      </c>
      <c r="D29" s="33" t="s">
        <v>332</v>
      </c>
      <c r="E29" s="33"/>
      <c r="F29" s="14"/>
      <c r="G29" s="14"/>
      <c r="H29" s="14"/>
      <c r="I29" s="14"/>
    </row>
    <row r="30" spans="1:9" s="1" customFormat="1" ht="21.75" customHeight="1">
      <c r="A30" s="14"/>
      <c r="B30" s="11"/>
      <c r="C30" s="14"/>
      <c r="D30" s="33" t="s">
        <v>335</v>
      </c>
      <c r="E30" s="33"/>
      <c r="F30" s="14"/>
      <c r="G30" s="14"/>
      <c r="H30" s="14"/>
      <c r="I30" s="14"/>
    </row>
    <row r="31" spans="1:9" s="1" customFormat="1" ht="21.75" customHeight="1">
      <c r="A31" s="14"/>
      <c r="B31" s="11"/>
      <c r="C31" s="14"/>
      <c r="D31" s="33" t="s">
        <v>336</v>
      </c>
      <c r="E31" s="33"/>
      <c r="F31" s="14"/>
      <c r="G31" s="14"/>
      <c r="H31" s="14"/>
      <c r="I31" s="14"/>
    </row>
    <row r="32" spans="1:9" s="1" customFormat="1" ht="21.75" customHeight="1">
      <c r="A32" s="14"/>
      <c r="B32" s="11"/>
      <c r="C32" s="14" t="s">
        <v>350</v>
      </c>
      <c r="D32" s="33" t="s">
        <v>332</v>
      </c>
      <c r="E32" s="33"/>
      <c r="F32" s="14"/>
      <c r="G32" s="14"/>
      <c r="H32" s="14"/>
      <c r="I32" s="14"/>
    </row>
    <row r="33" spans="1:9" s="1" customFormat="1" ht="21.75" customHeight="1">
      <c r="A33" s="14"/>
      <c r="B33" s="11"/>
      <c r="C33" s="14"/>
      <c r="D33" s="33" t="s">
        <v>335</v>
      </c>
      <c r="E33" s="33"/>
      <c r="F33" s="14"/>
      <c r="G33" s="14"/>
      <c r="H33" s="14"/>
      <c r="I33" s="14"/>
    </row>
    <row r="34" spans="1:9" s="1" customFormat="1" ht="21.75" customHeight="1">
      <c r="A34" s="14"/>
      <c r="B34" s="11"/>
      <c r="C34" s="14"/>
      <c r="D34" s="33" t="s">
        <v>336</v>
      </c>
      <c r="E34" s="33"/>
      <c r="F34" s="14"/>
      <c r="G34" s="14"/>
      <c r="H34" s="14"/>
      <c r="I34" s="14"/>
    </row>
    <row r="35" spans="1:9" s="1" customFormat="1" ht="21.75" customHeight="1">
      <c r="A35" s="14"/>
      <c r="B35" s="11"/>
      <c r="C35" s="14" t="s">
        <v>351</v>
      </c>
      <c r="D35" s="33" t="s">
        <v>332</v>
      </c>
      <c r="E35" s="33"/>
      <c r="F35" s="14"/>
      <c r="G35" s="14"/>
      <c r="H35" s="14"/>
      <c r="I35" s="14"/>
    </row>
    <row r="36" spans="1:9" s="1" customFormat="1" ht="21.75" customHeight="1">
      <c r="A36" s="14"/>
      <c r="B36" s="11"/>
      <c r="C36" s="14"/>
      <c r="D36" s="33" t="s">
        <v>335</v>
      </c>
      <c r="E36" s="33"/>
      <c r="F36" s="14"/>
      <c r="G36" s="14"/>
      <c r="H36" s="14"/>
      <c r="I36" s="14"/>
    </row>
    <row r="37" spans="1:9" s="1" customFormat="1" ht="21.75" customHeight="1">
      <c r="A37" s="14"/>
      <c r="B37" s="11"/>
      <c r="C37" s="14"/>
      <c r="D37" s="33" t="s">
        <v>336</v>
      </c>
      <c r="E37" s="33"/>
      <c r="F37" s="14"/>
      <c r="G37" s="14"/>
      <c r="H37" s="14"/>
      <c r="I37" s="14"/>
    </row>
    <row r="38" spans="1:9" s="1" customFormat="1" ht="21.75" customHeight="1">
      <c r="A38" s="14"/>
      <c r="B38" s="11"/>
      <c r="C38" s="14" t="s">
        <v>346</v>
      </c>
      <c r="D38" s="33"/>
      <c r="E38" s="33"/>
      <c r="F38" s="14"/>
      <c r="G38" s="14"/>
      <c r="H38" s="14"/>
      <c r="I38" s="14"/>
    </row>
    <row r="39" spans="1:9" s="1" customFormat="1" ht="21.75" customHeight="1">
      <c r="A39" s="14"/>
      <c r="B39" s="14" t="s">
        <v>352</v>
      </c>
      <c r="C39" s="14" t="s">
        <v>353</v>
      </c>
      <c r="D39" s="33" t="s">
        <v>332</v>
      </c>
      <c r="E39" s="33"/>
      <c r="F39" s="14"/>
      <c r="G39" s="14"/>
      <c r="H39" s="14"/>
      <c r="I39" s="14"/>
    </row>
    <row r="40" spans="1:9" s="1" customFormat="1" ht="21.75" customHeight="1">
      <c r="A40" s="14"/>
      <c r="B40" s="14"/>
      <c r="C40" s="14"/>
      <c r="D40" s="33" t="s">
        <v>335</v>
      </c>
      <c r="E40" s="33"/>
      <c r="F40" s="14"/>
      <c r="G40" s="14"/>
      <c r="H40" s="14"/>
      <c r="I40" s="14"/>
    </row>
    <row r="41" spans="1:9" s="1" customFormat="1" ht="21.75" customHeight="1">
      <c r="A41" s="14"/>
      <c r="B41" s="14"/>
      <c r="C41" s="14"/>
      <c r="D41" s="33" t="s">
        <v>336</v>
      </c>
      <c r="E41" s="33"/>
      <c r="F41" s="14"/>
      <c r="G41" s="14"/>
      <c r="H41" s="14"/>
      <c r="I41" s="14"/>
    </row>
    <row r="42" spans="1:9" s="1" customFormat="1" ht="21.75" customHeight="1">
      <c r="A42" s="14"/>
      <c r="B42" s="14"/>
      <c r="C42" s="14" t="s">
        <v>346</v>
      </c>
      <c r="D42" s="33"/>
      <c r="E42" s="33"/>
      <c r="F42" s="14"/>
      <c r="G42" s="14"/>
      <c r="H42" s="14"/>
      <c r="I42" s="14"/>
    </row>
    <row r="43" spans="1:9" s="1" customFormat="1" ht="24.75" customHeight="1">
      <c r="A43" s="34" t="s">
        <v>393</v>
      </c>
      <c r="B43" s="34"/>
      <c r="C43" s="34"/>
      <c r="D43" s="34"/>
      <c r="E43" s="34"/>
      <c r="F43" s="34"/>
      <c r="G43" s="34"/>
      <c r="H43" s="34"/>
      <c r="I43" s="34"/>
    </row>
  </sheetData>
  <sheetProtection/>
  <mergeCells count="94">
    <mergeCell ref="A2:I2"/>
    <mergeCell ref="A3:I3"/>
    <mergeCell ref="A5:C5"/>
    <mergeCell ref="D5:I5"/>
    <mergeCell ref="A6:C6"/>
    <mergeCell ref="D6:E6"/>
    <mergeCell ref="F6:G6"/>
    <mergeCell ref="H6:I6"/>
    <mergeCell ref="F7:G7"/>
    <mergeCell ref="H7:I7"/>
    <mergeCell ref="F8:G8"/>
    <mergeCell ref="H8:I8"/>
    <mergeCell ref="F9:G9"/>
    <mergeCell ref="H9:I9"/>
    <mergeCell ref="B10:I10"/>
    <mergeCell ref="B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D33:E33"/>
    <mergeCell ref="F33:I33"/>
    <mergeCell ref="D34:E34"/>
    <mergeCell ref="F34:I34"/>
    <mergeCell ref="D35:E35"/>
    <mergeCell ref="F35:I35"/>
    <mergeCell ref="D36:E36"/>
    <mergeCell ref="F36:I36"/>
    <mergeCell ref="D37:E37"/>
    <mergeCell ref="F37:I37"/>
    <mergeCell ref="D38:E38"/>
    <mergeCell ref="F38:I38"/>
    <mergeCell ref="D39:E39"/>
    <mergeCell ref="F39:I39"/>
    <mergeCell ref="D40:E40"/>
    <mergeCell ref="F40:I40"/>
    <mergeCell ref="D41:E41"/>
    <mergeCell ref="F41:I41"/>
    <mergeCell ref="D42:E42"/>
    <mergeCell ref="F42:I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44" right="0.46944444444444444" top="0.38958333333333334" bottom="0.38958333333333334" header="0.34930555555555554" footer="0.2"/>
  <pageSetup fitToHeight="1" fitToWidth="1" horizontalDpi="300" verticalDpi="300" orientation="portrait" paperSize="9" scale="70"/>
</worksheet>
</file>

<file path=xl/worksheets/sheet2.xml><?xml version="1.0" encoding="utf-8"?>
<worksheet xmlns="http://schemas.openxmlformats.org/spreadsheetml/2006/main" xmlns:r="http://schemas.openxmlformats.org/officeDocument/2006/relationships">
  <dimension ref="A1:L20"/>
  <sheetViews>
    <sheetView workbookViewId="0" topLeftCell="A1">
      <selection activeCell="A4" sqref="A4:L19"/>
    </sheetView>
  </sheetViews>
  <sheetFormatPr defaultColWidth="9.33203125" defaultRowHeight="11.25"/>
  <cols>
    <col min="1" max="1" width="10.83203125" style="0" customWidth="1"/>
    <col min="10" max="10" width="24" style="0" customWidth="1"/>
    <col min="11" max="11" width="11.83203125" style="0" customWidth="1"/>
    <col min="12" max="12" width="18.5" style="0" customWidth="1"/>
  </cols>
  <sheetData>
    <row r="1" spans="1:12" ht="21.75">
      <c r="A1" s="184" t="s">
        <v>4</v>
      </c>
      <c r="B1" s="184"/>
      <c r="C1" s="184"/>
      <c r="D1" s="184"/>
      <c r="E1" s="184"/>
      <c r="F1" s="184"/>
      <c r="G1" s="184"/>
      <c r="H1" s="184"/>
      <c r="I1" s="184"/>
      <c r="J1" s="184"/>
      <c r="K1" s="184"/>
      <c r="L1" s="184"/>
    </row>
    <row r="2" s="182" customFormat="1" ht="9" customHeight="1"/>
    <row r="4" spans="1:12" s="183" customFormat="1" ht="24.75" customHeight="1">
      <c r="A4" s="185" t="s">
        <v>5</v>
      </c>
      <c r="B4" s="186" t="s">
        <v>6</v>
      </c>
      <c r="C4" s="186"/>
      <c r="D4" s="186"/>
      <c r="E4" s="186"/>
      <c r="F4" s="186"/>
      <c r="G4" s="186"/>
      <c r="H4" s="186"/>
      <c r="I4" s="186"/>
      <c r="J4" s="186"/>
      <c r="K4" s="185" t="s">
        <v>7</v>
      </c>
      <c r="L4" s="185" t="s">
        <v>8</v>
      </c>
    </row>
    <row r="5" spans="1:12" s="183" customFormat="1" ht="24.75" customHeight="1">
      <c r="A5" s="185" t="s">
        <v>9</v>
      </c>
      <c r="B5" s="186" t="s">
        <v>10</v>
      </c>
      <c r="C5" s="186"/>
      <c r="D5" s="186"/>
      <c r="E5" s="186"/>
      <c r="F5" s="186"/>
      <c r="G5" s="186"/>
      <c r="H5" s="186"/>
      <c r="I5" s="186"/>
      <c r="J5" s="186"/>
      <c r="K5" s="185" t="s">
        <v>11</v>
      </c>
      <c r="L5" s="185"/>
    </row>
    <row r="6" spans="1:12" s="183" customFormat="1" ht="24.75" customHeight="1">
      <c r="A6" s="185" t="s">
        <v>12</v>
      </c>
      <c r="B6" s="186" t="s">
        <v>13</v>
      </c>
      <c r="C6" s="186"/>
      <c r="D6" s="186"/>
      <c r="E6" s="186"/>
      <c r="F6" s="186"/>
      <c r="G6" s="186"/>
      <c r="H6" s="186"/>
      <c r="I6" s="186"/>
      <c r="J6" s="186"/>
      <c r="K6" s="185" t="s">
        <v>11</v>
      </c>
      <c r="L6" s="185"/>
    </row>
    <row r="7" spans="1:12" s="183" customFormat="1" ht="24.75" customHeight="1">
      <c r="A7" s="185" t="s">
        <v>14</v>
      </c>
      <c r="B7" s="186" t="s">
        <v>15</v>
      </c>
      <c r="C7" s="186"/>
      <c r="D7" s="186"/>
      <c r="E7" s="186"/>
      <c r="F7" s="186"/>
      <c r="G7" s="186"/>
      <c r="H7" s="186"/>
      <c r="I7" s="186"/>
      <c r="J7" s="186"/>
      <c r="K7" s="185" t="s">
        <v>11</v>
      </c>
      <c r="L7" s="185"/>
    </row>
    <row r="8" spans="1:12" s="183" customFormat="1" ht="24.75" customHeight="1">
      <c r="A8" s="185" t="s">
        <v>16</v>
      </c>
      <c r="B8" s="186" t="s">
        <v>17</v>
      </c>
      <c r="C8" s="186"/>
      <c r="D8" s="186"/>
      <c r="E8" s="186"/>
      <c r="F8" s="186"/>
      <c r="G8" s="186"/>
      <c r="H8" s="186"/>
      <c r="I8" s="186"/>
      <c r="J8" s="186"/>
      <c r="K8" s="185" t="s">
        <v>11</v>
      </c>
      <c r="L8" s="185"/>
    </row>
    <row r="9" spans="1:12" s="183" customFormat="1" ht="24.75" customHeight="1">
      <c r="A9" s="185" t="s">
        <v>18</v>
      </c>
      <c r="B9" s="186" t="s">
        <v>19</v>
      </c>
      <c r="C9" s="186"/>
      <c r="D9" s="186"/>
      <c r="E9" s="186"/>
      <c r="F9" s="186"/>
      <c r="G9" s="186"/>
      <c r="H9" s="186"/>
      <c r="I9" s="186"/>
      <c r="J9" s="186"/>
      <c r="K9" s="185" t="s">
        <v>11</v>
      </c>
      <c r="L9" s="185"/>
    </row>
    <row r="10" spans="1:12" s="183" customFormat="1" ht="24.75" customHeight="1">
      <c r="A10" s="185" t="s">
        <v>20</v>
      </c>
      <c r="B10" s="186" t="s">
        <v>21</v>
      </c>
      <c r="C10" s="186"/>
      <c r="D10" s="186"/>
      <c r="E10" s="186"/>
      <c r="F10" s="186"/>
      <c r="G10" s="186"/>
      <c r="H10" s="186"/>
      <c r="I10" s="186"/>
      <c r="J10" s="186"/>
      <c r="K10" s="185" t="s">
        <v>11</v>
      </c>
      <c r="L10" s="185"/>
    </row>
    <row r="11" spans="1:12" s="183" customFormat="1" ht="24.75" customHeight="1">
      <c r="A11" s="185" t="s">
        <v>22</v>
      </c>
      <c r="B11" s="186" t="s">
        <v>23</v>
      </c>
      <c r="C11" s="186"/>
      <c r="D11" s="186"/>
      <c r="E11" s="186"/>
      <c r="F11" s="186"/>
      <c r="G11" s="186"/>
      <c r="H11" s="186"/>
      <c r="I11" s="186"/>
      <c r="J11" s="186"/>
      <c r="K11" s="185" t="s">
        <v>11</v>
      </c>
      <c r="L11" s="185"/>
    </row>
    <row r="12" spans="1:12" s="183" customFormat="1" ht="24.75" customHeight="1">
      <c r="A12" s="185" t="s">
        <v>24</v>
      </c>
      <c r="B12" s="186" t="s">
        <v>25</v>
      </c>
      <c r="C12" s="186"/>
      <c r="D12" s="186"/>
      <c r="E12" s="186"/>
      <c r="F12" s="186"/>
      <c r="G12" s="186"/>
      <c r="H12" s="186"/>
      <c r="I12" s="186"/>
      <c r="J12" s="186"/>
      <c r="K12" s="185" t="s">
        <v>26</v>
      </c>
      <c r="L12" s="185" t="s">
        <v>27</v>
      </c>
    </row>
    <row r="13" spans="1:12" s="183" customFormat="1" ht="24.75" customHeight="1">
      <c r="A13" s="185" t="s">
        <v>28</v>
      </c>
      <c r="B13" s="186" t="s">
        <v>29</v>
      </c>
      <c r="C13" s="186"/>
      <c r="D13" s="186"/>
      <c r="E13" s="186"/>
      <c r="F13" s="186"/>
      <c r="G13" s="186"/>
      <c r="H13" s="186"/>
      <c r="I13" s="186"/>
      <c r="J13" s="186"/>
      <c r="K13" s="185" t="s">
        <v>11</v>
      </c>
      <c r="L13" s="185"/>
    </row>
    <row r="14" spans="1:12" s="183" customFormat="1" ht="24.75" customHeight="1">
      <c r="A14" s="185" t="s">
        <v>30</v>
      </c>
      <c r="B14" s="186" t="s">
        <v>31</v>
      </c>
      <c r="C14" s="186"/>
      <c r="D14" s="186"/>
      <c r="E14" s="186"/>
      <c r="F14" s="186"/>
      <c r="G14" s="186"/>
      <c r="H14" s="186"/>
      <c r="I14" s="186"/>
      <c r="J14" s="186"/>
      <c r="K14" s="185" t="s">
        <v>11</v>
      </c>
      <c r="L14" s="185"/>
    </row>
    <row r="15" spans="1:12" s="183" customFormat="1" ht="24.75" customHeight="1">
      <c r="A15" s="185" t="s">
        <v>32</v>
      </c>
      <c r="B15" s="186" t="s">
        <v>33</v>
      </c>
      <c r="C15" s="186"/>
      <c r="D15" s="186"/>
      <c r="E15" s="186"/>
      <c r="F15" s="186"/>
      <c r="G15" s="186"/>
      <c r="H15" s="186"/>
      <c r="I15" s="186"/>
      <c r="J15" s="186"/>
      <c r="K15" s="185" t="s">
        <v>26</v>
      </c>
      <c r="L15" s="185" t="s">
        <v>27</v>
      </c>
    </row>
    <row r="16" spans="1:12" s="183" customFormat="1" ht="24.75" customHeight="1">
      <c r="A16" s="187" t="s">
        <v>34</v>
      </c>
      <c r="B16" s="186" t="s">
        <v>35</v>
      </c>
      <c r="C16" s="186"/>
      <c r="D16" s="186"/>
      <c r="E16" s="186"/>
      <c r="F16" s="186"/>
      <c r="G16" s="186"/>
      <c r="H16" s="186"/>
      <c r="I16" s="186"/>
      <c r="J16" s="186"/>
      <c r="K16" s="185" t="s">
        <v>11</v>
      </c>
      <c r="L16" s="185"/>
    </row>
    <row r="17" spans="1:12" ht="24.75" customHeight="1">
      <c r="A17" s="187" t="s">
        <v>36</v>
      </c>
      <c r="B17" s="188" t="s">
        <v>37</v>
      </c>
      <c r="C17" s="189"/>
      <c r="D17" s="189"/>
      <c r="E17" s="189"/>
      <c r="F17" s="189"/>
      <c r="G17" s="189"/>
      <c r="H17" s="189"/>
      <c r="I17" s="189"/>
      <c r="J17" s="189"/>
      <c r="K17" s="185" t="s">
        <v>11</v>
      </c>
      <c r="L17" s="191"/>
    </row>
    <row r="18" spans="1:12" ht="24.75" customHeight="1">
      <c r="A18" s="187" t="s">
        <v>38</v>
      </c>
      <c r="B18" s="188" t="s">
        <v>39</v>
      </c>
      <c r="C18" s="189"/>
      <c r="D18" s="189"/>
      <c r="E18" s="189"/>
      <c r="F18" s="189"/>
      <c r="G18" s="189"/>
      <c r="H18" s="189"/>
      <c r="I18" s="189"/>
      <c r="J18" s="189"/>
      <c r="K18" s="192" t="s">
        <v>26</v>
      </c>
      <c r="L18" s="193" t="s">
        <v>40</v>
      </c>
    </row>
    <row r="19" spans="1:12" ht="24.75" customHeight="1">
      <c r="A19" s="187" t="s">
        <v>41</v>
      </c>
      <c r="B19" s="188" t="s">
        <v>42</v>
      </c>
      <c r="C19" s="189"/>
      <c r="D19" s="189"/>
      <c r="E19" s="189"/>
      <c r="F19" s="189"/>
      <c r="G19" s="189"/>
      <c r="H19" s="189"/>
      <c r="I19" s="189"/>
      <c r="J19" s="189"/>
      <c r="K19" s="192" t="s">
        <v>26</v>
      </c>
      <c r="L19" s="193" t="s">
        <v>40</v>
      </c>
    </row>
    <row r="20" spans="2:11" ht="15">
      <c r="B20" s="190"/>
      <c r="C20" s="190"/>
      <c r="D20" s="190"/>
      <c r="E20" s="190"/>
      <c r="F20" s="190"/>
      <c r="G20" s="190"/>
      <c r="H20" s="190"/>
      <c r="I20" s="190"/>
      <c r="J20" s="190"/>
      <c r="K20" s="190"/>
    </row>
  </sheetData>
  <sheetProtection/>
  <mergeCells count="17">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rintOptions horizontalCentered="1"/>
  <pageMargins left="0.75" right="0.75" top="0.9798611111111111" bottom="0.9798611111111111" header="0.5097222222222222" footer="0.5097222222222222"/>
  <pageSetup fitToHeight="0"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4">
      <selection activeCell="H7" sqref="H7"/>
    </sheetView>
  </sheetViews>
  <sheetFormatPr defaultColWidth="9.16015625" defaultRowHeight="12.75" customHeight="1"/>
  <cols>
    <col min="1" max="1" width="28.66015625" style="0" customWidth="1"/>
    <col min="2" max="2" width="6.83203125" style="76" customWidth="1"/>
    <col min="3" max="3" width="21.83203125" style="0" customWidth="1"/>
    <col min="4" max="4" width="7.33203125" style="76" customWidth="1"/>
    <col min="5" max="5" width="30.83203125" style="0" customWidth="1"/>
    <col min="6" max="6" width="7.33203125" style="0" customWidth="1"/>
    <col min="7" max="7" width="26.33203125" style="0" customWidth="1"/>
  </cols>
  <sheetData>
    <row r="1" spans="1:6" ht="22.5" customHeight="1">
      <c r="A1" s="103" t="s">
        <v>5</v>
      </c>
      <c r="B1" s="104"/>
      <c r="C1" s="104"/>
      <c r="D1" s="104"/>
      <c r="E1" s="104"/>
      <c r="F1" s="105"/>
    </row>
    <row r="2" spans="1:6" ht="22.5" customHeight="1">
      <c r="A2" s="107" t="s">
        <v>6</v>
      </c>
      <c r="B2" s="108"/>
      <c r="C2" s="108"/>
      <c r="D2" s="108"/>
      <c r="E2" s="108"/>
      <c r="F2" s="108"/>
    </row>
    <row r="3" spans="3:8" ht="22.5" customHeight="1">
      <c r="C3" s="111"/>
      <c r="D3" s="111"/>
      <c r="E3" s="112"/>
      <c r="F3" s="113"/>
      <c r="H3" s="113" t="s">
        <v>43</v>
      </c>
    </row>
    <row r="4" spans="1:8" ht="19.5" customHeight="1">
      <c r="A4" s="115" t="s">
        <v>44</v>
      </c>
      <c r="B4" s="115"/>
      <c r="C4" s="163" t="s">
        <v>45</v>
      </c>
      <c r="D4" s="163"/>
      <c r="E4" s="163"/>
      <c r="F4" s="163"/>
      <c r="G4" s="163"/>
      <c r="H4" s="163"/>
    </row>
    <row r="5" spans="1:8" ht="19.5" customHeight="1">
      <c r="A5" s="115" t="s">
        <v>46</v>
      </c>
      <c r="B5" s="115" t="s">
        <v>47</v>
      </c>
      <c r="C5" s="115" t="s">
        <v>48</v>
      </c>
      <c r="D5" s="119" t="s">
        <v>47</v>
      </c>
      <c r="E5" s="179" t="s">
        <v>49</v>
      </c>
      <c r="F5" s="115" t="s">
        <v>47</v>
      </c>
      <c r="G5" s="179" t="s">
        <v>50</v>
      </c>
      <c r="H5" s="115" t="s">
        <v>47</v>
      </c>
    </row>
    <row r="6" spans="1:8" ht="19.5" customHeight="1">
      <c r="A6" s="164" t="s">
        <v>51</v>
      </c>
      <c r="B6" s="125">
        <v>804.01</v>
      </c>
      <c r="C6" s="164" t="s">
        <v>51</v>
      </c>
      <c r="D6" s="125">
        <v>814.63</v>
      </c>
      <c r="E6" s="130" t="s">
        <v>51</v>
      </c>
      <c r="F6" s="125">
        <v>814.63</v>
      </c>
      <c r="G6" s="166" t="s">
        <v>51</v>
      </c>
      <c r="H6" s="125">
        <v>814.63</v>
      </c>
    </row>
    <row r="7" spans="1:8" ht="19.5" customHeight="1">
      <c r="A7" s="122" t="s">
        <v>52</v>
      </c>
      <c r="B7" s="125">
        <v>804.01</v>
      </c>
      <c r="C7" s="165" t="s">
        <v>53</v>
      </c>
      <c r="D7" s="125">
        <v>814.63</v>
      </c>
      <c r="E7" s="130" t="s">
        <v>54</v>
      </c>
      <c r="F7" s="125">
        <v>814.63</v>
      </c>
      <c r="G7" s="166" t="s">
        <v>55</v>
      </c>
      <c r="H7" s="125">
        <v>488.14</v>
      </c>
    </row>
    <row r="8" spans="1:8" ht="19.5" customHeight="1">
      <c r="A8" s="122" t="s">
        <v>56</v>
      </c>
      <c r="B8" s="125">
        <v>804.01</v>
      </c>
      <c r="C8" s="165" t="s">
        <v>57</v>
      </c>
      <c r="D8" s="168" t="s">
        <v>58</v>
      </c>
      <c r="E8" s="130" t="s">
        <v>59</v>
      </c>
      <c r="F8" s="125">
        <v>568.95</v>
      </c>
      <c r="G8" s="166" t="s">
        <v>60</v>
      </c>
      <c r="H8" s="125">
        <v>224.67</v>
      </c>
    </row>
    <row r="9" spans="1:8" ht="19.5" customHeight="1">
      <c r="A9" s="167" t="s">
        <v>61</v>
      </c>
      <c r="B9" s="125">
        <v>40</v>
      </c>
      <c r="C9" s="165" t="s">
        <v>62</v>
      </c>
      <c r="D9" s="168" t="s">
        <v>58</v>
      </c>
      <c r="E9" s="130" t="s">
        <v>63</v>
      </c>
      <c r="F9" s="125">
        <v>184.67</v>
      </c>
      <c r="G9" s="166" t="s">
        <v>64</v>
      </c>
      <c r="H9" s="57"/>
    </row>
    <row r="10" spans="1:8" ht="19.5" customHeight="1">
      <c r="A10" s="122" t="s">
        <v>65</v>
      </c>
      <c r="B10" s="168" t="s">
        <v>58</v>
      </c>
      <c r="C10" s="165" t="s">
        <v>66</v>
      </c>
      <c r="D10" s="168" t="s">
        <v>58</v>
      </c>
      <c r="E10" s="130" t="s">
        <v>67</v>
      </c>
      <c r="F10" s="125">
        <v>21.01</v>
      </c>
      <c r="G10" s="166" t="s">
        <v>68</v>
      </c>
      <c r="H10" s="57"/>
    </row>
    <row r="11" spans="1:8" ht="19.5" customHeight="1">
      <c r="A11" s="122" t="s">
        <v>69</v>
      </c>
      <c r="B11" s="168" t="s">
        <v>58</v>
      </c>
      <c r="C11" s="165" t="s">
        <v>70</v>
      </c>
      <c r="D11" s="168" t="s">
        <v>58</v>
      </c>
      <c r="E11" s="130" t="s">
        <v>71</v>
      </c>
      <c r="F11" s="168" t="s">
        <v>58</v>
      </c>
      <c r="G11" s="166" t="s">
        <v>72</v>
      </c>
      <c r="H11" s="168" t="s">
        <v>58</v>
      </c>
    </row>
    <row r="12" spans="1:8" ht="19.5" customHeight="1">
      <c r="A12" s="122" t="s">
        <v>73</v>
      </c>
      <c r="B12" s="168" t="s">
        <v>58</v>
      </c>
      <c r="C12" s="165" t="s">
        <v>74</v>
      </c>
      <c r="D12" s="168" t="s">
        <v>58</v>
      </c>
      <c r="E12" s="130" t="s">
        <v>75</v>
      </c>
      <c r="F12" s="125">
        <v>40</v>
      </c>
      <c r="G12" s="166" t="s">
        <v>76</v>
      </c>
      <c r="H12" s="125"/>
    </row>
    <row r="13" spans="1:8" ht="19.5" customHeight="1">
      <c r="A13" s="122" t="s">
        <v>77</v>
      </c>
      <c r="B13" s="168" t="s">
        <v>58</v>
      </c>
      <c r="C13" s="165" t="s">
        <v>78</v>
      </c>
      <c r="D13" s="168" t="s">
        <v>58</v>
      </c>
      <c r="E13" s="130" t="s">
        <v>59</v>
      </c>
      <c r="F13" s="168" t="s">
        <v>58</v>
      </c>
      <c r="G13" s="166" t="s">
        <v>79</v>
      </c>
      <c r="H13" s="168" t="s">
        <v>58</v>
      </c>
    </row>
    <row r="14" spans="1:8" ht="19.5" customHeight="1">
      <c r="A14" s="122" t="s">
        <v>80</v>
      </c>
      <c r="B14" s="168" t="s">
        <v>58</v>
      </c>
      <c r="C14" s="165" t="s">
        <v>81</v>
      </c>
      <c r="D14" s="168" t="s">
        <v>58</v>
      </c>
      <c r="E14" s="130" t="s">
        <v>63</v>
      </c>
      <c r="F14" s="125">
        <v>40</v>
      </c>
      <c r="G14" s="166" t="s">
        <v>82</v>
      </c>
      <c r="H14" s="125"/>
    </row>
    <row r="15" spans="1:8" ht="19.5" customHeight="1">
      <c r="A15" s="122" t="s">
        <v>83</v>
      </c>
      <c r="B15" s="168" t="s">
        <v>58</v>
      </c>
      <c r="C15" s="165" t="s">
        <v>84</v>
      </c>
      <c r="D15" s="168" t="s">
        <v>58</v>
      </c>
      <c r="E15" s="130" t="s">
        <v>85</v>
      </c>
      <c r="F15" s="168" t="s">
        <v>58</v>
      </c>
      <c r="G15" s="166" t="s">
        <v>86</v>
      </c>
      <c r="H15" s="125">
        <v>21.01</v>
      </c>
    </row>
    <row r="16" spans="1:8" ht="19.5" customHeight="1">
      <c r="A16" s="170" t="s">
        <v>87</v>
      </c>
      <c r="B16" s="168" t="s">
        <v>58</v>
      </c>
      <c r="C16" s="165" t="s">
        <v>88</v>
      </c>
      <c r="D16" s="168" t="s">
        <v>58</v>
      </c>
      <c r="E16" s="130" t="s">
        <v>89</v>
      </c>
      <c r="F16" s="168" t="s">
        <v>58</v>
      </c>
      <c r="G16" s="166" t="s">
        <v>90</v>
      </c>
      <c r="H16" s="171">
        <v>80.81</v>
      </c>
    </row>
    <row r="17" spans="1:8" ht="19.5" customHeight="1">
      <c r="A17" s="170" t="s">
        <v>91</v>
      </c>
      <c r="B17" s="168" t="s">
        <v>58</v>
      </c>
      <c r="C17" s="165" t="s">
        <v>92</v>
      </c>
      <c r="D17" s="168" t="s">
        <v>58</v>
      </c>
      <c r="E17" s="130" t="s">
        <v>93</v>
      </c>
      <c r="F17" s="168" t="s">
        <v>58</v>
      </c>
      <c r="G17" s="166" t="s">
        <v>94</v>
      </c>
      <c r="H17" s="171"/>
    </row>
    <row r="18" spans="1:8" ht="19.5" customHeight="1">
      <c r="A18" s="170"/>
      <c r="B18" s="123"/>
      <c r="C18" s="165" t="s">
        <v>95</v>
      </c>
      <c r="D18" s="168" t="s">
        <v>58</v>
      </c>
      <c r="E18" s="130" t="s">
        <v>96</v>
      </c>
      <c r="F18" s="168" t="s">
        <v>58</v>
      </c>
      <c r="G18" s="166" t="s">
        <v>97</v>
      </c>
      <c r="H18" s="171"/>
    </row>
    <row r="19" spans="1:8" ht="19.5" customHeight="1">
      <c r="A19" s="134"/>
      <c r="B19" s="135"/>
      <c r="C19" s="165" t="s">
        <v>98</v>
      </c>
      <c r="D19" s="168" t="s">
        <v>58</v>
      </c>
      <c r="E19" s="130" t="s">
        <v>99</v>
      </c>
      <c r="F19" s="168" t="s">
        <v>58</v>
      </c>
      <c r="G19" s="166" t="s">
        <v>100</v>
      </c>
      <c r="H19" s="171"/>
    </row>
    <row r="20" spans="1:8" ht="19.5" customHeight="1">
      <c r="A20" s="134"/>
      <c r="B20" s="123"/>
      <c r="C20" s="165" t="s">
        <v>101</v>
      </c>
      <c r="D20" s="168" t="s">
        <v>58</v>
      </c>
      <c r="E20" s="130" t="s">
        <v>102</v>
      </c>
      <c r="F20" s="168" t="s">
        <v>58</v>
      </c>
      <c r="G20" s="166" t="s">
        <v>103</v>
      </c>
      <c r="H20" s="171"/>
    </row>
    <row r="21" spans="1:8" ht="19.5" customHeight="1">
      <c r="A21" s="74"/>
      <c r="B21" s="123"/>
      <c r="C21" s="165" t="s">
        <v>104</v>
      </c>
      <c r="D21" s="168" t="s">
        <v>58</v>
      </c>
      <c r="E21" s="130" t="s">
        <v>105</v>
      </c>
      <c r="F21" s="168" t="s">
        <v>58</v>
      </c>
      <c r="G21" s="166" t="s">
        <v>106</v>
      </c>
      <c r="H21" s="171"/>
    </row>
    <row r="22" spans="1:8" ht="19.5" customHeight="1">
      <c r="A22" s="75"/>
      <c r="B22" s="123"/>
      <c r="C22" s="165" t="s">
        <v>107</v>
      </c>
      <c r="D22" s="168" t="s">
        <v>58</v>
      </c>
      <c r="E22" s="130" t="s">
        <v>108</v>
      </c>
      <c r="F22" s="168" t="s">
        <v>58</v>
      </c>
      <c r="H22" s="171"/>
    </row>
    <row r="23" spans="1:8" ht="19.5" customHeight="1">
      <c r="A23" s="173"/>
      <c r="B23" s="123"/>
      <c r="C23" s="165" t="s">
        <v>109</v>
      </c>
      <c r="D23" s="168" t="s">
        <v>58</v>
      </c>
      <c r="E23" s="136" t="s">
        <v>110</v>
      </c>
      <c r="F23" s="168" t="s">
        <v>58</v>
      </c>
      <c r="G23" s="57"/>
      <c r="H23" s="57"/>
    </row>
    <row r="24" spans="1:8" ht="19.5" customHeight="1">
      <c r="A24" s="173"/>
      <c r="B24" s="123"/>
      <c r="C24" s="165" t="s">
        <v>111</v>
      </c>
      <c r="D24" s="168" t="s">
        <v>58</v>
      </c>
      <c r="E24" s="136" t="s">
        <v>112</v>
      </c>
      <c r="F24" s="168" t="s">
        <v>58</v>
      </c>
      <c r="G24" s="57"/>
      <c r="H24" s="57"/>
    </row>
    <row r="25" spans="1:8" ht="19.5" customHeight="1">
      <c r="A25" s="173"/>
      <c r="B25" s="123"/>
      <c r="C25" s="165" t="s">
        <v>113</v>
      </c>
      <c r="D25" s="168" t="s">
        <v>58</v>
      </c>
      <c r="E25" s="136" t="s">
        <v>114</v>
      </c>
      <c r="F25" s="168" t="s">
        <v>58</v>
      </c>
      <c r="G25" s="133"/>
      <c r="H25" s="57"/>
    </row>
    <row r="26" spans="1:8" ht="19.5" customHeight="1">
      <c r="A26" s="173"/>
      <c r="B26" s="123"/>
      <c r="C26" s="165" t="s">
        <v>115</v>
      </c>
      <c r="D26" s="168" t="s">
        <v>58</v>
      </c>
      <c r="E26" s="136"/>
      <c r="F26" s="125"/>
      <c r="G26" s="133"/>
      <c r="H26" s="133"/>
    </row>
    <row r="27" spans="1:8" ht="19.5" customHeight="1">
      <c r="A27" s="75"/>
      <c r="B27" s="135"/>
      <c r="C27" s="165" t="s">
        <v>116</v>
      </c>
      <c r="D27" s="168" t="s">
        <v>58</v>
      </c>
      <c r="E27" s="130"/>
      <c r="F27" s="125"/>
      <c r="G27" s="133"/>
      <c r="H27" s="133"/>
    </row>
    <row r="28" spans="1:8" ht="19.5" customHeight="1">
      <c r="A28" s="173"/>
      <c r="B28" s="123"/>
      <c r="C28" s="165" t="s">
        <v>117</v>
      </c>
      <c r="D28" s="168" t="s">
        <v>58</v>
      </c>
      <c r="E28" s="130"/>
      <c r="F28" s="125"/>
      <c r="G28" s="133"/>
      <c r="H28" s="133"/>
    </row>
    <row r="29" spans="1:8" ht="19.5" customHeight="1">
      <c r="A29" s="75"/>
      <c r="B29" s="135"/>
      <c r="C29" s="165" t="s">
        <v>118</v>
      </c>
      <c r="D29" s="168" t="s">
        <v>58</v>
      </c>
      <c r="E29" s="130"/>
      <c r="F29" s="125"/>
      <c r="G29" s="133"/>
      <c r="H29" s="133"/>
    </row>
    <row r="30" spans="1:8" ht="19.5" customHeight="1">
      <c r="A30" s="75"/>
      <c r="B30" s="123"/>
      <c r="C30" s="165" t="s">
        <v>119</v>
      </c>
      <c r="D30" s="168" t="s">
        <v>58</v>
      </c>
      <c r="E30" s="130"/>
      <c r="F30" s="125"/>
      <c r="G30" s="133"/>
      <c r="H30" s="57"/>
    </row>
    <row r="31" spans="1:8" ht="19.5" customHeight="1">
      <c r="A31" s="75"/>
      <c r="B31" s="123"/>
      <c r="C31" s="165" t="s">
        <v>120</v>
      </c>
      <c r="D31" s="168" t="s">
        <v>58</v>
      </c>
      <c r="E31" s="130"/>
      <c r="F31" s="125"/>
      <c r="G31" s="133"/>
      <c r="H31" s="57"/>
    </row>
    <row r="32" spans="1:8" ht="19.5" customHeight="1">
      <c r="A32" s="75"/>
      <c r="B32" s="123"/>
      <c r="C32" s="165" t="s">
        <v>121</v>
      </c>
      <c r="D32" s="168" t="s">
        <v>58</v>
      </c>
      <c r="E32" s="130"/>
      <c r="F32" s="125"/>
      <c r="G32" s="133"/>
      <c r="H32" s="57"/>
    </row>
    <row r="33" spans="1:8" ht="19.5" customHeight="1">
      <c r="A33" s="75"/>
      <c r="B33" s="123"/>
      <c r="C33" s="165" t="s">
        <v>122</v>
      </c>
      <c r="D33" s="168" t="s">
        <v>58</v>
      </c>
      <c r="E33" s="130"/>
      <c r="F33" s="125"/>
      <c r="G33" s="133"/>
      <c r="H33" s="133"/>
    </row>
    <row r="34" spans="1:8" ht="19.5" customHeight="1">
      <c r="A34" s="74"/>
      <c r="B34" s="123"/>
      <c r="C34" s="165" t="s">
        <v>123</v>
      </c>
      <c r="D34" s="168" t="s">
        <v>58</v>
      </c>
      <c r="E34" s="130"/>
      <c r="F34" s="125"/>
      <c r="G34" s="133"/>
      <c r="H34" s="57"/>
    </row>
    <row r="35" spans="1:8" ht="19.5" customHeight="1">
      <c r="A35" s="75"/>
      <c r="B35" s="123"/>
      <c r="C35" s="126"/>
      <c r="D35" s="125"/>
      <c r="E35" s="130"/>
      <c r="F35" s="125"/>
      <c r="G35" s="57"/>
      <c r="H35" s="57"/>
    </row>
    <row r="36" spans="1:8" ht="19.5" customHeight="1">
      <c r="A36" s="75"/>
      <c r="B36" s="123"/>
      <c r="C36" s="124"/>
      <c r="D36" s="137"/>
      <c r="E36" s="130"/>
      <c r="F36" s="125"/>
      <c r="G36" s="57"/>
      <c r="H36" s="57"/>
    </row>
    <row r="37" spans="1:8" ht="19.5" customHeight="1">
      <c r="A37" s="75"/>
      <c r="B37" s="123"/>
      <c r="C37" s="124"/>
      <c r="D37" s="137"/>
      <c r="E37" s="130"/>
      <c r="F37" s="174"/>
      <c r="G37" s="57"/>
      <c r="H37" s="57"/>
    </row>
    <row r="38" spans="1:8" ht="19.5" customHeight="1">
      <c r="A38" s="119" t="s">
        <v>124</v>
      </c>
      <c r="B38" s="135">
        <v>804.01</v>
      </c>
      <c r="C38" s="119" t="s">
        <v>125</v>
      </c>
      <c r="D38" s="180">
        <v>814.63</v>
      </c>
      <c r="E38" s="119" t="s">
        <v>125</v>
      </c>
      <c r="F38" s="174">
        <v>814.63</v>
      </c>
      <c r="G38" s="119" t="s">
        <v>125</v>
      </c>
      <c r="H38" s="57">
        <v>814.63</v>
      </c>
    </row>
    <row r="39" spans="1:8" ht="19.5" customHeight="1">
      <c r="A39" s="172" t="s">
        <v>126</v>
      </c>
      <c r="B39" s="123"/>
      <c r="C39" s="170" t="s">
        <v>127</v>
      </c>
      <c r="D39" s="137"/>
      <c r="E39" s="170" t="s">
        <v>127</v>
      </c>
      <c r="F39" s="174"/>
      <c r="G39" s="170" t="s">
        <v>127</v>
      </c>
      <c r="H39" s="57"/>
    </row>
    <row r="40" spans="1:8" ht="19.5" customHeight="1">
      <c r="A40" s="172" t="s">
        <v>128</v>
      </c>
      <c r="B40" s="123"/>
      <c r="C40" s="126" t="s">
        <v>129</v>
      </c>
      <c r="D40" s="125"/>
      <c r="E40" s="126" t="s">
        <v>129</v>
      </c>
      <c r="F40" s="125"/>
      <c r="G40" s="126" t="s">
        <v>129</v>
      </c>
      <c r="H40" s="57"/>
    </row>
    <row r="41" spans="1:8" ht="19.5" customHeight="1">
      <c r="A41" s="172" t="s">
        <v>130</v>
      </c>
      <c r="B41" s="123">
        <v>10.62</v>
      </c>
      <c r="C41" s="181"/>
      <c r="D41" s="137"/>
      <c r="E41" s="75"/>
      <c r="F41" s="137"/>
      <c r="G41" s="75"/>
      <c r="H41" s="57"/>
    </row>
    <row r="42" spans="1:8" ht="19.5" customHeight="1">
      <c r="A42" s="172" t="s">
        <v>131</v>
      </c>
      <c r="B42" s="123">
        <v>10.62</v>
      </c>
      <c r="C42" s="181"/>
      <c r="D42" s="137"/>
      <c r="E42" s="74"/>
      <c r="F42" s="137"/>
      <c r="G42" s="74"/>
      <c r="H42" s="57"/>
    </row>
    <row r="43" spans="1:8" ht="19.5" customHeight="1">
      <c r="A43" s="172" t="s">
        <v>132</v>
      </c>
      <c r="B43" s="123"/>
      <c r="C43" s="181"/>
      <c r="D43" s="175"/>
      <c r="E43" s="75"/>
      <c r="F43" s="137"/>
      <c r="G43" s="75"/>
      <c r="H43" s="57"/>
    </row>
    <row r="44" spans="1:8" ht="19.5" customHeight="1">
      <c r="A44" s="75"/>
      <c r="B44" s="123"/>
      <c r="C44" s="74"/>
      <c r="D44" s="175"/>
      <c r="E44" s="74"/>
      <c r="F44" s="175"/>
      <c r="G44" s="74"/>
      <c r="H44" s="57"/>
    </row>
    <row r="45" spans="1:8" ht="19.5" customHeight="1">
      <c r="A45" s="115" t="s">
        <v>133</v>
      </c>
      <c r="B45" s="135">
        <v>814.63</v>
      </c>
      <c r="C45" s="176" t="s">
        <v>134</v>
      </c>
      <c r="D45" s="175">
        <v>814.63</v>
      </c>
      <c r="E45" s="115" t="s">
        <v>134</v>
      </c>
      <c r="F45" s="125">
        <v>814.63</v>
      </c>
      <c r="G45" s="115" t="s">
        <v>134</v>
      </c>
      <c r="H45" s="57">
        <v>814.63</v>
      </c>
    </row>
  </sheetData>
  <sheetProtection/>
  <mergeCells count="2">
    <mergeCell ref="A4:B4"/>
    <mergeCell ref="C4:H4"/>
  </mergeCells>
  <printOptions horizontalCentered="1"/>
  <pageMargins left="0.75" right="0.75" top="0.7895833333333333" bottom="0.9798611111111111" header="0" footer="0"/>
  <pageSetup horizontalDpi="600" verticalDpi="600" orientation="portrait" paperSize="9" scale="75"/>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1" sqref="F11"/>
    </sheetView>
  </sheetViews>
  <sheetFormatPr defaultColWidth="9.16015625" defaultRowHeight="12.75" customHeight="1"/>
  <cols>
    <col min="1" max="1" width="13.66015625" style="0" customWidth="1"/>
    <col min="2" max="2" width="22.33203125" style="0" customWidth="1"/>
    <col min="3" max="3" width="12.16015625" style="0" customWidth="1"/>
    <col min="4" max="4" width="11" style="0" customWidth="1"/>
    <col min="5" max="5" width="14" style="0" customWidth="1"/>
    <col min="6" max="6" width="14.33203125" style="0" customWidth="1"/>
    <col min="7" max="7" width="11.33203125" style="0" customWidth="1"/>
    <col min="8" max="8" width="12.33203125" style="0" customWidth="1"/>
    <col min="9" max="12" width="14.33203125" style="0" customWidth="1"/>
    <col min="13" max="13" width="11.5" style="0" customWidth="1"/>
    <col min="15" max="15" width="14.33203125" style="0" customWidth="1"/>
    <col min="16" max="16" width="10.66015625" style="0" customWidth="1"/>
  </cols>
  <sheetData>
    <row r="1" spans="1:3" ht="29.25" customHeight="1">
      <c r="A1" s="59" t="s">
        <v>9</v>
      </c>
      <c r="B1" s="76"/>
      <c r="C1" s="76"/>
    </row>
    <row r="2" spans="1:16" ht="35.25" customHeight="1">
      <c r="A2" s="177" t="s">
        <v>10</v>
      </c>
      <c r="B2" s="177"/>
      <c r="C2" s="177"/>
      <c r="D2" s="177"/>
      <c r="E2" s="177"/>
      <c r="F2" s="177"/>
      <c r="G2" s="177"/>
      <c r="H2" s="177"/>
      <c r="I2" s="177"/>
      <c r="J2" s="177"/>
      <c r="K2" s="177"/>
      <c r="L2" s="177"/>
      <c r="M2" s="177"/>
      <c r="N2" s="177"/>
      <c r="O2" s="177"/>
      <c r="P2" s="88"/>
    </row>
    <row r="3" ht="21.75" customHeight="1">
      <c r="O3" s="89" t="s">
        <v>43</v>
      </c>
    </row>
    <row r="4" spans="1:15" ht="18" customHeight="1">
      <c r="A4" s="62" t="s">
        <v>135</v>
      </c>
      <c r="B4" s="62" t="s">
        <v>136</v>
      </c>
      <c r="C4" s="62" t="s">
        <v>137</v>
      </c>
      <c r="D4" s="62" t="s">
        <v>138</v>
      </c>
      <c r="E4" s="62"/>
      <c r="F4" s="62"/>
      <c r="G4" s="62"/>
      <c r="H4" s="62"/>
      <c r="I4" s="62"/>
      <c r="J4" s="62"/>
      <c r="K4" s="62"/>
      <c r="L4" s="62"/>
      <c r="M4" s="62"/>
      <c r="N4" s="62"/>
      <c r="O4" s="122"/>
    </row>
    <row r="5" spans="1:15" ht="22.5" customHeight="1">
      <c r="A5" s="62"/>
      <c r="B5" s="62"/>
      <c r="C5" s="62"/>
      <c r="D5" s="61" t="s">
        <v>139</v>
      </c>
      <c r="E5" s="61" t="s">
        <v>140</v>
      </c>
      <c r="F5" s="61"/>
      <c r="G5" s="61" t="s">
        <v>141</v>
      </c>
      <c r="H5" s="61" t="s">
        <v>142</v>
      </c>
      <c r="I5" s="61" t="s">
        <v>143</v>
      </c>
      <c r="J5" s="61" t="s">
        <v>144</v>
      </c>
      <c r="K5" s="61" t="s">
        <v>145</v>
      </c>
      <c r="L5" s="61" t="s">
        <v>126</v>
      </c>
      <c r="M5" s="61" t="s">
        <v>130</v>
      </c>
      <c r="N5" s="61" t="s">
        <v>146</v>
      </c>
      <c r="O5" s="61" t="s">
        <v>147</v>
      </c>
    </row>
    <row r="6" spans="1:15" ht="33.75" customHeight="1">
      <c r="A6" s="62"/>
      <c r="B6" s="62"/>
      <c r="C6" s="62"/>
      <c r="D6" s="61"/>
      <c r="E6" s="61" t="s">
        <v>148</v>
      </c>
      <c r="F6" s="61" t="s">
        <v>149</v>
      </c>
      <c r="G6" s="61"/>
      <c r="H6" s="61"/>
      <c r="I6" s="61"/>
      <c r="J6" s="61"/>
      <c r="K6" s="61"/>
      <c r="L6" s="61"/>
      <c r="M6" s="61"/>
      <c r="N6" s="61"/>
      <c r="O6" s="61"/>
    </row>
    <row r="7" spans="1:15" ht="24.75" customHeight="1">
      <c r="A7" s="69" t="s">
        <v>150</v>
      </c>
      <c r="B7" s="69" t="s">
        <v>150</v>
      </c>
      <c r="C7" s="69">
        <v>1</v>
      </c>
      <c r="D7" s="69">
        <v>2</v>
      </c>
      <c r="E7" s="69">
        <v>3</v>
      </c>
      <c r="F7" s="69">
        <v>4</v>
      </c>
      <c r="G7" s="69">
        <v>5</v>
      </c>
      <c r="H7" s="69">
        <v>6</v>
      </c>
      <c r="I7" s="69">
        <v>7</v>
      </c>
      <c r="J7" s="69">
        <v>8</v>
      </c>
      <c r="K7" s="69">
        <v>9</v>
      </c>
      <c r="L7" s="69">
        <v>10</v>
      </c>
      <c r="M7" s="69">
        <v>11</v>
      </c>
      <c r="N7" s="69">
        <v>12</v>
      </c>
      <c r="O7" s="69">
        <v>13</v>
      </c>
    </row>
    <row r="8" spans="1:15" ht="24.75" customHeight="1">
      <c r="A8" s="74"/>
      <c r="B8" s="74" t="s">
        <v>151</v>
      </c>
      <c r="C8" s="74">
        <v>814.63</v>
      </c>
      <c r="D8" s="74">
        <v>814.63</v>
      </c>
      <c r="E8" s="74">
        <v>804.01</v>
      </c>
      <c r="F8" s="74">
        <v>40</v>
      </c>
      <c r="G8" s="178" t="s">
        <v>58</v>
      </c>
      <c r="H8" s="178" t="s">
        <v>58</v>
      </c>
      <c r="I8" s="178" t="s">
        <v>58</v>
      </c>
      <c r="J8" s="178" t="s">
        <v>58</v>
      </c>
      <c r="K8" s="178" t="s">
        <v>58</v>
      </c>
      <c r="L8" s="178" t="s">
        <v>58</v>
      </c>
      <c r="M8" s="178" t="s">
        <v>152</v>
      </c>
      <c r="N8" s="178" t="s">
        <v>58</v>
      </c>
      <c r="O8" s="178" t="s">
        <v>58</v>
      </c>
    </row>
    <row r="9" spans="1:15" ht="24.75" customHeight="1">
      <c r="A9" s="74"/>
      <c r="B9" s="74"/>
      <c r="C9" s="74"/>
      <c r="D9" s="74"/>
      <c r="E9" s="74"/>
      <c r="F9" s="74"/>
      <c r="G9" s="74"/>
      <c r="H9" s="74"/>
      <c r="I9" s="74"/>
      <c r="J9" s="74"/>
      <c r="K9" s="74"/>
      <c r="L9" s="74"/>
      <c r="M9" s="74"/>
      <c r="N9" s="74"/>
      <c r="O9" s="74"/>
    </row>
    <row r="10" spans="1:15" ht="24.75" customHeight="1">
      <c r="A10" s="74"/>
      <c r="B10" s="74"/>
      <c r="C10" s="74"/>
      <c r="D10" s="74"/>
      <c r="E10" s="74"/>
      <c r="F10" s="74"/>
      <c r="G10" s="74"/>
      <c r="H10" s="74"/>
      <c r="I10" s="74"/>
      <c r="J10" s="75"/>
      <c r="K10" s="75"/>
      <c r="L10" s="75"/>
      <c r="M10" s="75"/>
      <c r="N10" s="74"/>
      <c r="O10" s="74"/>
    </row>
    <row r="11" spans="1:15" ht="24.75" customHeight="1">
      <c r="A11" s="74"/>
      <c r="B11" s="75"/>
      <c r="C11" s="75"/>
      <c r="D11" s="74"/>
      <c r="E11" s="74"/>
      <c r="F11" s="74"/>
      <c r="G11" s="74"/>
      <c r="H11" s="75"/>
      <c r="I11" s="75"/>
      <c r="J11" s="75"/>
      <c r="K11" s="75"/>
      <c r="L11" s="75"/>
      <c r="M11" s="75"/>
      <c r="N11" s="74"/>
      <c r="O11" s="74"/>
    </row>
    <row r="12" spans="1:15" ht="24.75" customHeight="1">
      <c r="A12" s="74"/>
      <c r="B12" s="74"/>
      <c r="C12" s="74"/>
      <c r="D12" s="74"/>
      <c r="E12" s="74"/>
      <c r="F12" s="74"/>
      <c r="G12" s="74"/>
      <c r="H12" s="75"/>
      <c r="I12" s="75"/>
      <c r="J12" s="75"/>
      <c r="K12" s="75"/>
      <c r="L12" s="75"/>
      <c r="M12" s="75"/>
      <c r="N12" s="74"/>
      <c r="O12" s="74"/>
    </row>
    <row r="13" spans="2:16" ht="12.75" customHeight="1">
      <c r="B13" s="76"/>
      <c r="C13" s="76"/>
      <c r="D13" s="76"/>
      <c r="E13" s="76"/>
      <c r="F13" s="76"/>
      <c r="G13" s="76"/>
      <c r="H13" s="76"/>
      <c r="I13" s="76"/>
      <c r="N13" s="76"/>
      <c r="O13" s="76"/>
      <c r="P13" s="76"/>
    </row>
    <row r="14" spans="2:16" ht="12.75" customHeight="1">
      <c r="B14" s="76"/>
      <c r="C14" s="76"/>
      <c r="D14" s="76"/>
      <c r="E14" s="76"/>
      <c r="F14" s="76"/>
      <c r="G14" s="76"/>
      <c r="H14" s="76"/>
      <c r="N14" s="76"/>
      <c r="O14" s="76"/>
      <c r="P14" s="76"/>
    </row>
    <row r="15" spans="4:16" ht="12.75" customHeight="1">
      <c r="D15" s="76"/>
      <c r="E15" s="76"/>
      <c r="F15" s="76"/>
      <c r="N15" s="76"/>
      <c r="O15" s="76"/>
      <c r="P15" s="76"/>
    </row>
    <row r="16" spans="4:16" ht="12.75" customHeight="1">
      <c r="D16" s="76"/>
      <c r="E16" s="76"/>
      <c r="F16" s="76"/>
      <c r="G16" s="76"/>
      <c r="L16" s="76"/>
      <c r="N16" s="76"/>
      <c r="O16" s="76"/>
      <c r="P16" s="76"/>
    </row>
    <row r="17" spans="7:16" ht="12.75" customHeight="1">
      <c r="G17" s="76"/>
      <c r="M17" s="76"/>
      <c r="N17" s="76"/>
      <c r="O17" s="76"/>
      <c r="P17" s="76"/>
    </row>
    <row r="18" spans="13:16" ht="12.75" customHeight="1">
      <c r="M18" s="76"/>
      <c r="N18" s="76"/>
      <c r="O18" s="76"/>
      <c r="P18" s="76"/>
    </row>
    <row r="19" spans="13:15" ht="12.75" customHeight="1">
      <c r="M19" s="76"/>
      <c r="O19" s="76"/>
    </row>
    <row r="20" spans="13:15" ht="12.75" customHeight="1">
      <c r="M20" s="76"/>
      <c r="N20" s="76"/>
      <c r="O20" s="76"/>
    </row>
    <row r="21" spans="14:15" ht="12.75" customHeight="1">
      <c r="N21" s="76"/>
      <c r="O21" s="76"/>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895833333333333" right="0.5895833333333333" top="0.7895833333333333" bottom="0.7895833333333333" header="0.5" footer="0.5"/>
  <pageSetup fitToHeight="1000" fitToWidth="1" horizontalDpi="600" verticalDpi="600" orientation="landscape" paperSize="9" scale="8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K10" sqref="K10"/>
    </sheetView>
  </sheetViews>
  <sheetFormatPr defaultColWidth="9.16015625" defaultRowHeight="12.75" customHeight="1"/>
  <cols>
    <col min="1" max="1" width="13.66015625" style="0" customWidth="1"/>
    <col min="2" max="2" width="29.83203125" style="0" customWidth="1"/>
    <col min="3" max="3" width="15.33203125" style="0" customWidth="1"/>
    <col min="4" max="4" width="14.33203125" style="0" customWidth="1"/>
    <col min="5" max="5" width="12.33203125" style="0" customWidth="1"/>
    <col min="6" max="6" width="13" style="0" customWidth="1"/>
    <col min="7" max="10" width="14.33203125" style="0" customWidth="1"/>
    <col min="12" max="13" width="14.33203125" style="0" customWidth="1"/>
    <col min="14" max="14" width="13.33203125" style="0" customWidth="1"/>
  </cols>
  <sheetData>
    <row r="1" spans="1:3" ht="29.25" customHeight="1">
      <c r="A1" s="59" t="s">
        <v>12</v>
      </c>
      <c r="B1" s="76"/>
      <c r="C1" s="76"/>
    </row>
    <row r="2" spans="1:14" ht="35.25" customHeight="1">
      <c r="A2" s="177" t="s">
        <v>13</v>
      </c>
      <c r="B2" s="177"/>
      <c r="C2" s="177"/>
      <c r="D2" s="177"/>
      <c r="E2" s="177"/>
      <c r="F2" s="177"/>
      <c r="G2" s="177"/>
      <c r="H2" s="177"/>
      <c r="I2" s="177"/>
      <c r="J2" s="177"/>
      <c r="K2" s="177"/>
      <c r="L2" s="177"/>
      <c r="M2" s="177"/>
      <c r="N2" s="88"/>
    </row>
    <row r="3" ht="21.75" customHeight="1">
      <c r="M3" s="89" t="s">
        <v>43</v>
      </c>
    </row>
    <row r="4" spans="1:13" ht="15" customHeight="1">
      <c r="A4" s="62" t="s">
        <v>135</v>
      </c>
      <c r="B4" s="62" t="s">
        <v>136</v>
      </c>
      <c r="C4" s="62" t="s">
        <v>137</v>
      </c>
      <c r="D4" s="62" t="s">
        <v>138</v>
      </c>
      <c r="E4" s="62"/>
      <c r="F4" s="62"/>
      <c r="G4" s="62"/>
      <c r="H4" s="62"/>
      <c r="I4" s="62"/>
      <c r="J4" s="62"/>
      <c r="K4" s="62"/>
      <c r="L4" s="62"/>
      <c r="M4" s="62"/>
    </row>
    <row r="5" spans="1:13" ht="30" customHeight="1">
      <c r="A5" s="62"/>
      <c r="B5" s="62"/>
      <c r="C5" s="62"/>
      <c r="D5" s="61" t="s">
        <v>139</v>
      </c>
      <c r="E5" s="61" t="s">
        <v>153</v>
      </c>
      <c r="F5" s="61"/>
      <c r="G5" s="61" t="s">
        <v>141</v>
      </c>
      <c r="H5" s="61" t="s">
        <v>143</v>
      </c>
      <c r="I5" s="61" t="s">
        <v>144</v>
      </c>
      <c r="J5" s="61" t="s">
        <v>145</v>
      </c>
      <c r="K5" s="61" t="s">
        <v>128</v>
      </c>
      <c r="L5" s="61" t="s">
        <v>147</v>
      </c>
      <c r="M5" s="61" t="s">
        <v>130</v>
      </c>
    </row>
    <row r="6" spans="1:13" ht="40.5" customHeight="1">
      <c r="A6" s="62"/>
      <c r="B6" s="62"/>
      <c r="C6" s="62"/>
      <c r="D6" s="61"/>
      <c r="E6" s="61" t="s">
        <v>148</v>
      </c>
      <c r="F6" s="61" t="s">
        <v>154</v>
      </c>
      <c r="G6" s="61"/>
      <c r="H6" s="61"/>
      <c r="I6" s="61"/>
      <c r="J6" s="61"/>
      <c r="K6" s="61"/>
      <c r="L6" s="61"/>
      <c r="M6" s="61"/>
    </row>
    <row r="7" spans="1:13" ht="24.75" customHeight="1">
      <c r="A7" s="69" t="s">
        <v>150</v>
      </c>
      <c r="B7" s="69" t="s">
        <v>150</v>
      </c>
      <c r="C7" s="69">
        <v>1</v>
      </c>
      <c r="D7" s="69">
        <v>2</v>
      </c>
      <c r="E7" s="69">
        <v>3</v>
      </c>
      <c r="F7" s="69">
        <v>4</v>
      </c>
      <c r="G7" s="69">
        <v>5</v>
      </c>
      <c r="H7" s="69">
        <v>6</v>
      </c>
      <c r="I7" s="69">
        <v>7</v>
      </c>
      <c r="J7" s="69">
        <v>8</v>
      </c>
      <c r="K7" s="69">
        <v>9</v>
      </c>
      <c r="L7" s="69">
        <v>10</v>
      </c>
      <c r="M7" s="69">
        <v>11</v>
      </c>
    </row>
    <row r="8" spans="1:13" ht="24.75" customHeight="1">
      <c r="A8" s="74"/>
      <c r="B8" s="74" t="s">
        <v>151</v>
      </c>
      <c r="C8" s="74">
        <v>814.63</v>
      </c>
      <c r="D8" s="74">
        <v>814.63</v>
      </c>
      <c r="E8" s="74">
        <v>764.01</v>
      </c>
      <c r="F8" s="74">
        <v>40</v>
      </c>
      <c r="G8" s="178" t="s">
        <v>58</v>
      </c>
      <c r="H8" s="178" t="s">
        <v>58</v>
      </c>
      <c r="I8" s="178" t="s">
        <v>58</v>
      </c>
      <c r="J8" s="178" t="s">
        <v>58</v>
      </c>
      <c r="K8" s="178" t="s">
        <v>58</v>
      </c>
      <c r="L8" s="178" t="s">
        <v>58</v>
      </c>
      <c r="M8" s="178" t="s">
        <v>152</v>
      </c>
    </row>
    <row r="9" spans="1:13" ht="24.75" customHeight="1">
      <c r="A9" s="74"/>
      <c r="B9" s="74"/>
      <c r="C9" s="74"/>
      <c r="D9" s="74"/>
      <c r="E9" s="74"/>
      <c r="F9" s="74"/>
      <c r="G9" s="74"/>
      <c r="H9" s="74"/>
      <c r="I9" s="74"/>
      <c r="J9" s="74"/>
      <c r="K9" s="74"/>
      <c r="L9" s="74"/>
      <c r="M9" s="74"/>
    </row>
    <row r="10" spans="1:13" ht="24.75" customHeight="1">
      <c r="A10" s="74"/>
      <c r="B10" s="74"/>
      <c r="C10" s="74"/>
      <c r="D10" s="74"/>
      <c r="E10" s="74"/>
      <c r="F10" s="74"/>
      <c r="G10" s="74"/>
      <c r="H10" s="74"/>
      <c r="I10" s="74"/>
      <c r="J10" s="74"/>
      <c r="K10" s="74"/>
      <c r="L10" s="74"/>
      <c r="M10" s="74"/>
    </row>
    <row r="11" spans="1:13" ht="24.75" customHeight="1">
      <c r="A11" s="74"/>
      <c r="B11" s="74"/>
      <c r="C11" s="74"/>
      <c r="D11" s="74"/>
      <c r="E11" s="74"/>
      <c r="F11" s="74"/>
      <c r="G11" s="74"/>
      <c r="H11" s="74"/>
      <c r="I11" s="75"/>
      <c r="J11" s="74"/>
      <c r="K11" s="74"/>
      <c r="L11" s="74"/>
      <c r="M11" s="74"/>
    </row>
    <row r="12" spans="1:13" ht="24.75" customHeight="1">
      <c r="A12" s="74"/>
      <c r="B12" s="74"/>
      <c r="C12" s="74"/>
      <c r="D12" s="74"/>
      <c r="E12" s="74"/>
      <c r="F12" s="74"/>
      <c r="G12" s="74"/>
      <c r="H12" s="75"/>
      <c r="I12" s="75"/>
      <c r="J12" s="74"/>
      <c r="K12" s="74"/>
      <c r="L12" s="74"/>
      <c r="M12" s="74"/>
    </row>
    <row r="13" spans="2:14" ht="12.75" customHeight="1">
      <c r="B13" s="76"/>
      <c r="C13" s="76"/>
      <c r="D13" s="76"/>
      <c r="E13" s="76"/>
      <c r="F13" s="76"/>
      <c r="G13" s="76"/>
      <c r="H13" s="76"/>
      <c r="I13" s="76"/>
      <c r="J13" s="76"/>
      <c r="K13" s="76"/>
      <c r="L13" s="76"/>
      <c r="M13" s="76"/>
      <c r="N13" s="76"/>
    </row>
    <row r="14" spans="2:14" ht="12.75" customHeight="1">
      <c r="B14" s="76"/>
      <c r="C14" s="76"/>
      <c r="D14" s="76"/>
      <c r="E14" s="76"/>
      <c r="F14" s="76"/>
      <c r="G14" s="76"/>
      <c r="H14" s="76"/>
      <c r="J14" s="76"/>
      <c r="K14" s="76"/>
      <c r="L14" s="76"/>
      <c r="N14" s="76"/>
    </row>
    <row r="15" spans="4:14" ht="12.75" customHeight="1">
      <c r="D15" s="76"/>
      <c r="E15" s="76"/>
      <c r="F15" s="76"/>
      <c r="J15" s="76"/>
      <c r="K15" s="76"/>
      <c r="L15" s="76"/>
      <c r="N15" s="76"/>
    </row>
    <row r="16" spans="4:14" ht="12.75" customHeight="1">
      <c r="D16" s="76"/>
      <c r="E16" s="76"/>
      <c r="F16" s="76"/>
      <c r="G16" s="76"/>
      <c r="J16" s="76"/>
      <c r="K16" s="76"/>
      <c r="L16" s="76"/>
      <c r="N16" s="76"/>
    </row>
    <row r="17" spans="7:12" ht="12.75" customHeight="1">
      <c r="G17" s="76"/>
      <c r="J17" s="76"/>
      <c r="K17" s="76"/>
      <c r="L17" s="76"/>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895833333333333" right="0.5895833333333333" top="0.7895833333333333" bottom="0.7895833333333333" header="0.5" footer="0.5"/>
  <pageSetup fitToHeight="1000" fitToWidth="1" horizontalDpi="600" verticalDpi="600"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H54"/>
  <sheetViews>
    <sheetView showGridLines="0" showZeros="0" workbookViewId="0" topLeftCell="A1">
      <selection activeCell="H7" sqref="H7"/>
    </sheetView>
  </sheetViews>
  <sheetFormatPr defaultColWidth="9.16015625" defaultRowHeight="12.75" customHeight="1"/>
  <cols>
    <col min="1" max="1" width="40.33203125" style="0" customWidth="1"/>
    <col min="2" max="2" width="9.83203125" style="0" customWidth="1"/>
    <col min="3" max="3" width="34" style="0" customWidth="1"/>
    <col min="4" max="4" width="11.16015625" style="0" customWidth="1"/>
    <col min="5" max="5" width="38.5" style="0" customWidth="1"/>
    <col min="6" max="6" width="11.66015625" style="0" customWidth="1"/>
    <col min="7" max="7" width="38" style="0" customWidth="1"/>
  </cols>
  <sheetData>
    <row r="1" spans="1:6" ht="22.5" customHeight="1">
      <c r="A1" s="162" t="s">
        <v>14</v>
      </c>
      <c r="B1" s="104"/>
      <c r="C1" s="104"/>
      <c r="D1" s="104"/>
      <c r="E1" s="104"/>
      <c r="F1" s="105"/>
    </row>
    <row r="2" spans="1:6" ht="22.5" customHeight="1">
      <c r="A2" s="107" t="s">
        <v>155</v>
      </c>
      <c r="B2" s="108"/>
      <c r="C2" s="108"/>
      <c r="D2" s="108"/>
      <c r="E2" s="108"/>
      <c r="F2" s="108"/>
    </row>
    <row r="3" spans="1:8" ht="22.5" customHeight="1">
      <c r="A3" s="110"/>
      <c r="B3" s="110"/>
      <c r="C3" s="111"/>
      <c r="D3" s="111"/>
      <c r="E3" s="112"/>
      <c r="F3" s="113"/>
      <c r="H3" s="113" t="s">
        <v>43</v>
      </c>
    </row>
    <row r="4" spans="1:8" ht="15" customHeight="1">
      <c r="A4" s="115" t="s">
        <v>44</v>
      </c>
      <c r="B4" s="115"/>
      <c r="C4" s="163" t="s">
        <v>45</v>
      </c>
      <c r="D4" s="163"/>
      <c r="E4" s="163"/>
      <c r="F4" s="163"/>
      <c r="G4" s="163"/>
      <c r="H4" s="163"/>
    </row>
    <row r="5" spans="1:8" ht="15" customHeight="1">
      <c r="A5" s="115" t="s">
        <v>46</v>
      </c>
      <c r="B5" s="115" t="s">
        <v>47</v>
      </c>
      <c r="C5" s="115" t="s">
        <v>48</v>
      </c>
      <c r="D5" s="119" t="s">
        <v>47</v>
      </c>
      <c r="E5" s="115" t="s">
        <v>49</v>
      </c>
      <c r="F5" s="115" t="s">
        <v>47</v>
      </c>
      <c r="G5" s="115" t="s">
        <v>50</v>
      </c>
      <c r="H5" s="115" t="s">
        <v>47</v>
      </c>
    </row>
    <row r="6" spans="1:8" ht="15" customHeight="1">
      <c r="A6" s="164" t="s">
        <v>156</v>
      </c>
      <c r="B6" s="125">
        <v>804.01</v>
      </c>
      <c r="C6" s="164" t="s">
        <v>156</v>
      </c>
      <c r="D6" s="125">
        <v>814.63</v>
      </c>
      <c r="E6" s="130" t="s">
        <v>156</v>
      </c>
      <c r="F6" s="125">
        <v>814.63</v>
      </c>
      <c r="G6" s="130" t="s">
        <v>156</v>
      </c>
      <c r="H6" s="125">
        <v>814.63</v>
      </c>
    </row>
    <row r="7" spans="1:8" ht="15" customHeight="1">
      <c r="A7" s="122" t="s">
        <v>157</v>
      </c>
      <c r="B7" s="125">
        <v>804.01</v>
      </c>
      <c r="C7" s="165" t="s">
        <v>53</v>
      </c>
      <c r="D7" s="125">
        <v>814.63</v>
      </c>
      <c r="E7" s="130" t="s">
        <v>54</v>
      </c>
      <c r="F7" s="125">
        <v>774.63</v>
      </c>
      <c r="G7" s="166" t="s">
        <v>55</v>
      </c>
      <c r="H7" s="125">
        <v>488.14</v>
      </c>
    </row>
    <row r="8" spans="1:8" ht="15" customHeight="1">
      <c r="A8" s="167" t="s">
        <v>158</v>
      </c>
      <c r="B8" s="125">
        <v>40</v>
      </c>
      <c r="C8" s="165" t="s">
        <v>57</v>
      </c>
      <c r="D8" s="168" t="s">
        <v>58</v>
      </c>
      <c r="E8" s="130" t="s">
        <v>59</v>
      </c>
      <c r="F8" s="125">
        <v>568.95</v>
      </c>
      <c r="G8" s="166" t="s">
        <v>60</v>
      </c>
      <c r="H8" s="125">
        <v>224.67</v>
      </c>
    </row>
    <row r="9" spans="1:8" ht="15" customHeight="1">
      <c r="A9" s="122" t="s">
        <v>159</v>
      </c>
      <c r="B9" s="168" t="s">
        <v>58</v>
      </c>
      <c r="C9" s="165" t="s">
        <v>62</v>
      </c>
      <c r="D9" s="168" t="s">
        <v>58</v>
      </c>
      <c r="E9" s="130" t="s">
        <v>63</v>
      </c>
      <c r="F9" s="125">
        <v>184.67</v>
      </c>
      <c r="G9" s="166" t="s">
        <v>64</v>
      </c>
      <c r="H9" s="57"/>
    </row>
    <row r="10" spans="1:8" ht="15" customHeight="1">
      <c r="A10" s="122" t="s">
        <v>160</v>
      </c>
      <c r="B10" s="168" t="s">
        <v>58</v>
      </c>
      <c r="C10" s="165" t="s">
        <v>66</v>
      </c>
      <c r="D10" s="168" t="s">
        <v>58</v>
      </c>
      <c r="E10" s="130" t="s">
        <v>67</v>
      </c>
      <c r="F10" s="125">
        <v>21.01</v>
      </c>
      <c r="G10" s="166" t="s">
        <v>68</v>
      </c>
      <c r="H10" s="57"/>
    </row>
    <row r="11" spans="1:8" ht="15" customHeight="1">
      <c r="A11" s="122"/>
      <c r="B11" s="125"/>
      <c r="C11" s="165" t="s">
        <v>70</v>
      </c>
      <c r="D11" s="168" t="s">
        <v>58</v>
      </c>
      <c r="E11" s="130" t="s">
        <v>71</v>
      </c>
      <c r="F11" s="168" t="s">
        <v>58</v>
      </c>
      <c r="G11" s="166" t="s">
        <v>72</v>
      </c>
      <c r="H11" s="168"/>
    </row>
    <row r="12" spans="1:8" ht="15" customHeight="1">
      <c r="A12" s="122"/>
      <c r="B12" s="125"/>
      <c r="C12" s="165" t="s">
        <v>74</v>
      </c>
      <c r="D12" s="168" t="s">
        <v>58</v>
      </c>
      <c r="E12" s="130" t="s">
        <v>75</v>
      </c>
      <c r="F12" s="125">
        <v>40</v>
      </c>
      <c r="G12" s="166" t="s">
        <v>76</v>
      </c>
      <c r="H12" s="125"/>
    </row>
    <row r="13" spans="1:8" ht="15" customHeight="1">
      <c r="A13" s="122"/>
      <c r="B13" s="125"/>
      <c r="C13" s="165" t="s">
        <v>78</v>
      </c>
      <c r="D13" s="168" t="s">
        <v>58</v>
      </c>
      <c r="E13" s="169" t="s">
        <v>59</v>
      </c>
      <c r="F13" s="168" t="s">
        <v>58</v>
      </c>
      <c r="G13" s="166" t="s">
        <v>79</v>
      </c>
      <c r="H13" s="168"/>
    </row>
    <row r="14" spans="1:8" ht="15" customHeight="1">
      <c r="A14" s="122"/>
      <c r="B14" s="125"/>
      <c r="C14" s="165" t="s">
        <v>81</v>
      </c>
      <c r="D14" s="168" t="s">
        <v>58</v>
      </c>
      <c r="E14" s="169" t="s">
        <v>63</v>
      </c>
      <c r="F14" s="125">
        <v>40</v>
      </c>
      <c r="G14" s="166" t="s">
        <v>82</v>
      </c>
      <c r="H14" s="125"/>
    </row>
    <row r="15" spans="1:8" ht="15" customHeight="1">
      <c r="A15" s="170"/>
      <c r="B15" s="125"/>
      <c r="C15" s="165" t="s">
        <v>84</v>
      </c>
      <c r="D15" s="168" t="s">
        <v>58</v>
      </c>
      <c r="E15" s="169" t="s">
        <v>85</v>
      </c>
      <c r="F15" s="168" t="s">
        <v>58</v>
      </c>
      <c r="G15" s="166" t="s">
        <v>86</v>
      </c>
      <c r="H15" s="125">
        <v>21.01</v>
      </c>
    </row>
    <row r="16" spans="1:8" ht="15" customHeight="1">
      <c r="A16" s="170"/>
      <c r="B16" s="125"/>
      <c r="C16" s="165" t="s">
        <v>88</v>
      </c>
      <c r="D16" s="168" t="s">
        <v>58</v>
      </c>
      <c r="E16" s="169" t="s">
        <v>89</v>
      </c>
      <c r="F16" s="168" t="s">
        <v>58</v>
      </c>
      <c r="G16" s="166" t="s">
        <v>90</v>
      </c>
      <c r="H16" s="171">
        <v>80.81</v>
      </c>
    </row>
    <row r="17" spans="1:8" ht="15" customHeight="1">
      <c r="A17" s="170"/>
      <c r="B17" s="125"/>
      <c r="C17" s="165" t="s">
        <v>92</v>
      </c>
      <c r="D17" s="168" t="s">
        <v>58</v>
      </c>
      <c r="E17" s="169" t="s">
        <v>93</v>
      </c>
      <c r="F17" s="168" t="s">
        <v>58</v>
      </c>
      <c r="G17" s="166" t="s">
        <v>94</v>
      </c>
      <c r="H17" s="171"/>
    </row>
    <row r="18" spans="1:8" ht="15" customHeight="1">
      <c r="A18" s="170"/>
      <c r="B18" s="123"/>
      <c r="C18" s="165" t="s">
        <v>95</v>
      </c>
      <c r="D18" s="168" t="s">
        <v>58</v>
      </c>
      <c r="E18" s="169" t="s">
        <v>96</v>
      </c>
      <c r="F18" s="168" t="s">
        <v>58</v>
      </c>
      <c r="G18" s="166" t="s">
        <v>97</v>
      </c>
      <c r="H18" s="171"/>
    </row>
    <row r="19" spans="1:8" ht="15" customHeight="1">
      <c r="A19" s="134"/>
      <c r="B19" s="135"/>
      <c r="C19" s="165" t="s">
        <v>98</v>
      </c>
      <c r="D19" s="168" t="s">
        <v>58</v>
      </c>
      <c r="E19" s="169" t="s">
        <v>99</v>
      </c>
      <c r="F19" s="168" t="s">
        <v>58</v>
      </c>
      <c r="G19" s="166" t="s">
        <v>100</v>
      </c>
      <c r="H19" s="171"/>
    </row>
    <row r="20" spans="1:8" ht="15" customHeight="1">
      <c r="A20" s="134"/>
      <c r="B20" s="123"/>
      <c r="C20" s="165" t="s">
        <v>101</v>
      </c>
      <c r="D20" s="168" t="s">
        <v>58</v>
      </c>
      <c r="E20" s="169" t="s">
        <v>102</v>
      </c>
      <c r="F20" s="168" t="s">
        <v>58</v>
      </c>
      <c r="G20" s="166" t="s">
        <v>103</v>
      </c>
      <c r="H20" s="171"/>
    </row>
    <row r="21" spans="1:8" ht="15" customHeight="1">
      <c r="A21" s="74"/>
      <c r="B21" s="123"/>
      <c r="C21" s="165" t="s">
        <v>104</v>
      </c>
      <c r="D21" s="168" t="s">
        <v>58</v>
      </c>
      <c r="E21" s="169" t="s">
        <v>105</v>
      </c>
      <c r="F21" s="168" t="s">
        <v>58</v>
      </c>
      <c r="G21" s="166" t="s">
        <v>106</v>
      </c>
      <c r="H21" s="171"/>
    </row>
    <row r="22" spans="1:8" ht="15" customHeight="1">
      <c r="A22" s="75"/>
      <c r="B22" s="123"/>
      <c r="C22" s="165" t="s">
        <v>107</v>
      </c>
      <c r="D22" s="168" t="s">
        <v>58</v>
      </c>
      <c r="E22" s="172" t="s">
        <v>108</v>
      </c>
      <c r="F22" s="168" t="s">
        <v>58</v>
      </c>
      <c r="H22" s="171"/>
    </row>
    <row r="23" spans="1:8" ht="15" customHeight="1">
      <c r="A23" s="173"/>
      <c r="B23" s="123"/>
      <c r="C23" s="165" t="s">
        <v>109</v>
      </c>
      <c r="D23" s="168" t="s">
        <v>58</v>
      </c>
      <c r="E23" s="136" t="s">
        <v>110</v>
      </c>
      <c r="F23" s="168" t="s">
        <v>58</v>
      </c>
      <c r="G23" s="57"/>
      <c r="H23" s="57"/>
    </row>
    <row r="24" spans="1:8" ht="15" customHeight="1">
      <c r="A24" s="173"/>
      <c r="B24" s="123"/>
      <c r="C24" s="165" t="s">
        <v>111</v>
      </c>
      <c r="D24" s="168" t="s">
        <v>58</v>
      </c>
      <c r="E24" s="136" t="s">
        <v>112</v>
      </c>
      <c r="F24" s="168" t="s">
        <v>58</v>
      </c>
      <c r="G24" s="57"/>
      <c r="H24" s="57"/>
    </row>
    <row r="25" spans="1:8" ht="15" customHeight="1">
      <c r="A25" s="173"/>
      <c r="B25" s="123"/>
      <c r="C25" s="165" t="s">
        <v>113</v>
      </c>
      <c r="D25" s="168" t="s">
        <v>58</v>
      </c>
      <c r="E25" s="136" t="s">
        <v>114</v>
      </c>
      <c r="F25" s="168" t="s">
        <v>58</v>
      </c>
      <c r="G25" s="133"/>
      <c r="H25" s="57"/>
    </row>
    <row r="26" spans="1:8" ht="15" customHeight="1">
      <c r="A26" s="173"/>
      <c r="B26" s="123"/>
      <c r="C26" s="165" t="s">
        <v>115</v>
      </c>
      <c r="D26" s="168" t="s">
        <v>58</v>
      </c>
      <c r="E26" s="130"/>
      <c r="F26" s="125"/>
      <c r="G26" s="133"/>
      <c r="H26" s="133"/>
    </row>
    <row r="27" spans="1:8" ht="15" customHeight="1">
      <c r="A27" s="75"/>
      <c r="B27" s="135"/>
      <c r="C27" s="165" t="s">
        <v>116</v>
      </c>
      <c r="D27" s="168" t="s">
        <v>58</v>
      </c>
      <c r="E27" s="130"/>
      <c r="F27" s="125"/>
      <c r="G27" s="133"/>
      <c r="H27" s="133"/>
    </row>
    <row r="28" spans="1:8" ht="15" customHeight="1">
      <c r="A28" s="173"/>
      <c r="B28" s="123"/>
      <c r="C28" s="165" t="s">
        <v>117</v>
      </c>
      <c r="D28" s="168" t="s">
        <v>58</v>
      </c>
      <c r="E28" s="130"/>
      <c r="F28" s="125"/>
      <c r="G28" s="133"/>
      <c r="H28" s="133"/>
    </row>
    <row r="29" spans="1:8" ht="15" customHeight="1">
      <c r="A29" s="75"/>
      <c r="B29" s="135"/>
      <c r="C29" s="165" t="s">
        <v>118</v>
      </c>
      <c r="D29" s="168" t="s">
        <v>58</v>
      </c>
      <c r="E29" s="130"/>
      <c r="F29" s="125"/>
      <c r="G29" s="133"/>
      <c r="H29" s="133"/>
    </row>
    <row r="30" spans="1:8" ht="15" customHeight="1">
      <c r="A30" s="75"/>
      <c r="B30" s="123"/>
      <c r="C30" s="165" t="s">
        <v>119</v>
      </c>
      <c r="D30" s="168" t="s">
        <v>58</v>
      </c>
      <c r="E30" s="130"/>
      <c r="F30" s="125"/>
      <c r="G30" s="133"/>
      <c r="H30" s="57"/>
    </row>
    <row r="31" spans="1:8" ht="15" customHeight="1">
      <c r="A31" s="75"/>
      <c r="B31" s="123"/>
      <c r="C31" s="165" t="s">
        <v>120</v>
      </c>
      <c r="D31" s="168" t="s">
        <v>58</v>
      </c>
      <c r="E31" s="130"/>
      <c r="F31" s="125"/>
      <c r="G31" s="133"/>
      <c r="H31" s="57"/>
    </row>
    <row r="32" spans="1:8" ht="15" customHeight="1">
      <c r="A32" s="75"/>
      <c r="B32" s="123"/>
      <c r="C32" s="165" t="s">
        <v>121</v>
      </c>
      <c r="D32" s="168" t="s">
        <v>58</v>
      </c>
      <c r="E32" s="130"/>
      <c r="F32" s="125"/>
      <c r="G32" s="133"/>
      <c r="H32" s="57"/>
    </row>
    <row r="33" spans="1:8" ht="15" customHeight="1">
      <c r="A33" s="75"/>
      <c r="B33" s="123"/>
      <c r="C33" s="165" t="s">
        <v>122</v>
      </c>
      <c r="D33" s="168" t="s">
        <v>58</v>
      </c>
      <c r="E33" s="130"/>
      <c r="F33" s="125"/>
      <c r="G33" s="133"/>
      <c r="H33" s="133"/>
    </row>
    <row r="34" spans="1:8" ht="15" customHeight="1">
      <c r="A34" s="74"/>
      <c r="B34" s="123"/>
      <c r="C34" s="165" t="s">
        <v>123</v>
      </c>
      <c r="D34" s="168" t="s">
        <v>58</v>
      </c>
      <c r="E34" s="130"/>
      <c r="F34" s="125"/>
      <c r="G34" s="133"/>
      <c r="H34" s="57"/>
    </row>
    <row r="35" spans="1:8" ht="15" customHeight="1">
      <c r="A35" s="75"/>
      <c r="B35" s="123"/>
      <c r="C35" s="124"/>
      <c r="D35" s="137"/>
      <c r="E35" s="122"/>
      <c r="F35" s="174"/>
      <c r="G35" s="57"/>
      <c r="H35" s="57"/>
    </row>
    <row r="36" spans="1:8" ht="15" customHeight="1">
      <c r="A36" s="119" t="s">
        <v>124</v>
      </c>
      <c r="B36" s="125">
        <v>804.01</v>
      </c>
      <c r="C36" s="119" t="s">
        <v>125</v>
      </c>
      <c r="D36" s="137">
        <v>814.63</v>
      </c>
      <c r="E36" s="119" t="s">
        <v>125</v>
      </c>
      <c r="F36" s="174">
        <v>814.63</v>
      </c>
      <c r="G36" s="119" t="s">
        <v>125</v>
      </c>
      <c r="H36" s="57">
        <v>814.63</v>
      </c>
    </row>
    <row r="37" spans="1:8" ht="15" customHeight="1">
      <c r="A37" s="165" t="s">
        <v>130</v>
      </c>
      <c r="B37" s="123">
        <v>10.62</v>
      </c>
      <c r="C37" s="170" t="s">
        <v>127</v>
      </c>
      <c r="D37" s="137"/>
      <c r="E37" s="170" t="s">
        <v>127</v>
      </c>
      <c r="F37" s="174"/>
      <c r="G37" s="170" t="s">
        <v>127</v>
      </c>
      <c r="H37" s="57"/>
    </row>
    <row r="38" spans="1:8" ht="15" customHeight="1">
      <c r="A38" s="75"/>
      <c r="B38" s="123"/>
      <c r="C38" s="74"/>
      <c r="D38" s="175"/>
      <c r="E38" s="74"/>
      <c r="F38" s="175"/>
      <c r="G38" s="57"/>
      <c r="H38" s="57"/>
    </row>
    <row r="39" spans="1:8" ht="15" customHeight="1">
      <c r="A39" s="115" t="s">
        <v>133</v>
      </c>
      <c r="B39" s="135">
        <v>814.63</v>
      </c>
      <c r="C39" s="176" t="s">
        <v>134</v>
      </c>
      <c r="D39" s="175">
        <v>814.63</v>
      </c>
      <c r="E39" s="115" t="s">
        <v>134</v>
      </c>
      <c r="F39" s="125">
        <v>814.63</v>
      </c>
      <c r="G39" s="115" t="s">
        <v>134</v>
      </c>
      <c r="H39" s="57">
        <v>814.63</v>
      </c>
    </row>
    <row r="40" spans="4:6" ht="12.75" customHeight="1">
      <c r="D40" s="76"/>
      <c r="F40" s="76"/>
    </row>
    <row r="41" spans="4:6" ht="12.75" customHeight="1">
      <c r="D41" s="76"/>
      <c r="F41" s="76"/>
    </row>
    <row r="42" spans="4:6" ht="12.75" customHeight="1">
      <c r="D42" s="76"/>
      <c r="F42" s="76"/>
    </row>
    <row r="43" spans="4:6" ht="12.75" customHeight="1">
      <c r="D43" s="76"/>
      <c r="F43" s="76"/>
    </row>
    <row r="44" spans="4:6" ht="12.75" customHeight="1">
      <c r="D44" s="76"/>
      <c r="F44" s="76"/>
    </row>
    <row r="45" spans="4:6" ht="12.75" customHeight="1">
      <c r="D45" s="76"/>
      <c r="F45" s="76"/>
    </row>
    <row r="46" spans="4:6" ht="12.75" customHeight="1">
      <c r="D46" s="76"/>
      <c r="F46" s="76"/>
    </row>
    <row r="47" spans="4:6" ht="12.75" customHeight="1">
      <c r="D47" s="76"/>
      <c r="F47" s="76"/>
    </row>
    <row r="48" spans="4:6" ht="12.75" customHeight="1">
      <c r="D48" s="76"/>
      <c r="F48" s="76"/>
    </row>
    <row r="49" ht="12.75" customHeight="1">
      <c r="F49" s="76"/>
    </row>
    <row r="50" ht="12.75" customHeight="1">
      <c r="F50" s="76"/>
    </row>
    <row r="51" ht="12.75" customHeight="1">
      <c r="F51" s="76"/>
    </row>
    <row r="52" ht="12.75" customHeight="1">
      <c r="F52" s="76"/>
    </row>
    <row r="53" ht="12.75" customHeight="1">
      <c r="F53" s="76"/>
    </row>
    <row r="54" ht="12.75" customHeight="1">
      <c r="F54" s="76"/>
    </row>
  </sheetData>
  <sheetProtection/>
  <mergeCells count="3">
    <mergeCell ref="A3:B3"/>
    <mergeCell ref="A4:B4"/>
    <mergeCell ref="C4:H4"/>
  </mergeCells>
  <printOptions horizontalCentered="1"/>
  <pageMargins left="0.75" right="0.75" top="0.7895833333333333" bottom="1" header="0" footer="0"/>
  <pageSetup fitToHeight="1" fitToWidth="1" horizontalDpi="600" verticalDpi="6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workbookViewId="0" topLeftCell="A1">
      <selection activeCell="D6" sqref="D6:F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59" t="s">
        <v>16</v>
      </c>
    </row>
    <row r="2" spans="1:7" ht="28.5" customHeight="1">
      <c r="A2" s="83" t="s">
        <v>17</v>
      </c>
      <c r="B2" s="83"/>
      <c r="C2" s="83"/>
      <c r="D2" s="83"/>
      <c r="E2" s="83"/>
      <c r="F2" s="83"/>
      <c r="G2" s="83"/>
    </row>
    <row r="3" ht="22.5" customHeight="1">
      <c r="G3" s="81" t="s">
        <v>43</v>
      </c>
    </row>
    <row r="4" spans="1:7" ht="24.75" customHeight="1">
      <c r="A4" s="85" t="s">
        <v>161</v>
      </c>
      <c r="B4" s="85" t="s">
        <v>162</v>
      </c>
      <c r="C4" s="85" t="s">
        <v>139</v>
      </c>
      <c r="D4" s="85" t="s">
        <v>163</v>
      </c>
      <c r="E4" s="85" t="s">
        <v>164</v>
      </c>
      <c r="F4" s="85" t="s">
        <v>165</v>
      </c>
      <c r="G4" s="85" t="s">
        <v>166</v>
      </c>
    </row>
    <row r="5" spans="1:7" ht="24.75" customHeight="1">
      <c r="A5" s="69" t="s">
        <v>150</v>
      </c>
      <c r="B5" s="69" t="s">
        <v>150</v>
      </c>
      <c r="C5" s="69">
        <v>1</v>
      </c>
      <c r="D5" s="69">
        <v>2</v>
      </c>
      <c r="E5" s="69">
        <v>3</v>
      </c>
      <c r="F5" s="69">
        <v>4</v>
      </c>
      <c r="G5" s="69" t="s">
        <v>150</v>
      </c>
    </row>
    <row r="6" spans="1:7" ht="24.75" customHeight="1">
      <c r="A6" s="145">
        <v>2011101</v>
      </c>
      <c r="B6" s="158" t="s">
        <v>167</v>
      </c>
      <c r="C6" s="145">
        <v>683.2</v>
      </c>
      <c r="D6" s="145">
        <v>509.15</v>
      </c>
      <c r="E6" s="145">
        <v>174.05</v>
      </c>
      <c r="F6" s="159" t="s">
        <v>168</v>
      </c>
      <c r="G6" s="146"/>
    </row>
    <row r="7" spans="1:7" ht="24.75" customHeight="1">
      <c r="A7" s="145">
        <v>2011102</v>
      </c>
      <c r="B7" s="158" t="s">
        <v>169</v>
      </c>
      <c r="C7" s="145">
        <v>20</v>
      </c>
      <c r="D7" s="145"/>
      <c r="E7" s="159" t="s">
        <v>58</v>
      </c>
      <c r="F7" s="160" t="s">
        <v>170</v>
      </c>
      <c r="G7" s="146"/>
    </row>
    <row r="8" spans="1:7" ht="24.75" customHeight="1">
      <c r="A8" s="145">
        <v>2011104</v>
      </c>
      <c r="B8" s="158" t="s">
        <v>171</v>
      </c>
      <c r="C8" s="145">
        <v>20</v>
      </c>
      <c r="D8" s="145"/>
      <c r="E8" s="159" t="s">
        <v>58</v>
      </c>
      <c r="F8" s="161" t="s">
        <v>170</v>
      </c>
      <c r="G8" s="146"/>
    </row>
    <row r="9" spans="1:7" s="76" customFormat="1" ht="24.75" customHeight="1">
      <c r="A9" s="146">
        <v>2080505</v>
      </c>
      <c r="B9" s="148" t="s">
        <v>172</v>
      </c>
      <c r="C9" s="97">
        <v>74.82</v>
      </c>
      <c r="D9" s="97">
        <v>74.82</v>
      </c>
      <c r="E9" s="146"/>
      <c r="F9" s="146"/>
      <c r="G9" s="146"/>
    </row>
    <row r="10" spans="1:7" s="76" customFormat="1" ht="24.75" customHeight="1">
      <c r="A10" s="146">
        <v>2080506</v>
      </c>
      <c r="B10" s="74" t="s">
        <v>173</v>
      </c>
      <c r="C10" s="97">
        <v>5.99</v>
      </c>
      <c r="D10" s="97">
        <v>5.99</v>
      </c>
      <c r="E10" s="146"/>
      <c r="F10" s="146"/>
      <c r="G10" s="146"/>
    </row>
    <row r="11" spans="1:7" ht="24.75" customHeight="1">
      <c r="A11" s="74"/>
      <c r="B11" s="74"/>
      <c r="C11" s="74"/>
      <c r="D11" s="74"/>
      <c r="E11" s="74"/>
      <c r="F11" s="74"/>
      <c r="G11" s="74"/>
    </row>
    <row r="12" spans="1:7" ht="24.75" customHeight="1">
      <c r="A12" s="74"/>
      <c r="B12" s="74"/>
      <c r="C12" s="74"/>
      <c r="D12" s="74"/>
      <c r="E12" s="74"/>
      <c r="F12" s="74"/>
      <c r="G12" s="74"/>
    </row>
    <row r="13" spans="1:7" ht="24.75" customHeight="1">
      <c r="A13" s="74"/>
      <c r="B13" s="74"/>
      <c r="C13" s="74"/>
      <c r="D13" s="75"/>
      <c r="E13" s="74"/>
      <c r="F13" s="74"/>
      <c r="G13" s="74"/>
    </row>
    <row r="14" spans="1:7" ht="12.75" customHeight="1">
      <c r="A14" s="76"/>
      <c r="B14" s="76"/>
      <c r="C14" s="76"/>
      <c r="D14" s="76"/>
      <c r="E14" s="76"/>
      <c r="F14" s="76"/>
      <c r="G14" s="76"/>
    </row>
    <row r="15" spans="1:3" ht="12.75" customHeight="1">
      <c r="A15" s="76"/>
      <c r="C15" s="76"/>
    </row>
    <row r="16" spans="1:3" ht="12.75" customHeight="1">
      <c r="A16" s="76"/>
      <c r="C16" s="76"/>
    </row>
    <row r="17" spans="1:2" ht="12.75" customHeight="1">
      <c r="A17" s="76"/>
      <c r="B17" s="76"/>
    </row>
    <row r="18" ht="12.75" customHeight="1">
      <c r="B18" s="76"/>
    </row>
    <row r="19" ht="12.75" customHeight="1">
      <c r="B19" s="76"/>
    </row>
    <row r="20" ht="12.75" customHeight="1">
      <c r="B20" s="76"/>
    </row>
    <row r="21" ht="12.75" customHeight="1">
      <c r="B21" s="76"/>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39"/>
  <sheetViews>
    <sheetView showGridLines="0" showZeros="0" workbookViewId="0" topLeftCell="A2">
      <selection activeCell="G19" sqref="G19:G30"/>
    </sheetView>
  </sheetViews>
  <sheetFormatPr defaultColWidth="9.16015625" defaultRowHeight="12.75" customHeight="1"/>
  <cols>
    <col min="1" max="1" width="17.16015625" style="141" customWidth="1"/>
    <col min="2" max="2" width="28.83203125" style="141" customWidth="1"/>
    <col min="3" max="3" width="18.33203125" style="141" customWidth="1"/>
    <col min="4" max="4" width="18.66015625" style="141" customWidth="1"/>
    <col min="5" max="5" width="16.5" style="141" customWidth="1"/>
    <col min="6" max="6" width="15" style="141" customWidth="1"/>
    <col min="7" max="7" width="13.33203125" style="141" customWidth="1"/>
    <col min="8" max="8" width="16.83203125" style="141" customWidth="1"/>
    <col min="9" max="9" width="19.83203125" style="141" customWidth="1"/>
    <col min="10" max="16384" width="9.16015625" style="141" customWidth="1"/>
  </cols>
  <sheetData>
    <row r="1" s="141" customFormat="1" ht="30" customHeight="1">
      <c r="A1" s="150" t="s">
        <v>18</v>
      </c>
    </row>
    <row r="2" spans="1:9" s="141" customFormat="1" ht="28.5" customHeight="1">
      <c r="A2" s="151" t="s">
        <v>19</v>
      </c>
      <c r="B2" s="151"/>
      <c r="C2" s="151"/>
      <c r="D2" s="151"/>
      <c r="E2" s="151"/>
      <c r="F2" s="151"/>
      <c r="G2" s="151"/>
      <c r="H2" s="151"/>
      <c r="I2" s="151"/>
    </row>
    <row r="3" s="141" customFormat="1" ht="22.5" customHeight="1">
      <c r="I3" s="157" t="s">
        <v>43</v>
      </c>
    </row>
    <row r="4" spans="1:9" s="141" customFormat="1" ht="22.5" customHeight="1">
      <c r="A4" s="152" t="s">
        <v>174</v>
      </c>
      <c r="B4" s="152" t="s">
        <v>175</v>
      </c>
      <c r="C4" s="152" t="s">
        <v>176</v>
      </c>
      <c r="D4" s="152" t="s">
        <v>177</v>
      </c>
      <c r="E4" s="152" t="s">
        <v>139</v>
      </c>
      <c r="F4" s="152" t="s">
        <v>163</v>
      </c>
      <c r="G4" s="152" t="s">
        <v>164</v>
      </c>
      <c r="H4" s="152" t="s">
        <v>165</v>
      </c>
      <c r="I4" s="152" t="s">
        <v>166</v>
      </c>
    </row>
    <row r="5" spans="1:9" s="141" customFormat="1" ht="15.75" customHeight="1">
      <c r="A5" s="153" t="s">
        <v>150</v>
      </c>
      <c r="B5" s="153" t="s">
        <v>150</v>
      </c>
      <c r="C5" s="153" t="s">
        <v>150</v>
      </c>
      <c r="D5" s="153" t="s">
        <v>150</v>
      </c>
      <c r="E5" s="153">
        <v>1</v>
      </c>
      <c r="F5" s="153">
        <v>2</v>
      </c>
      <c r="G5" s="153">
        <v>3</v>
      </c>
      <c r="H5" s="153">
        <v>4</v>
      </c>
      <c r="I5" s="153" t="s">
        <v>150</v>
      </c>
    </row>
    <row r="6" spans="1:9" s="141" customFormat="1" ht="15.75" customHeight="1">
      <c r="A6" s="154"/>
      <c r="B6" s="153"/>
      <c r="C6" s="153"/>
      <c r="D6" s="153"/>
      <c r="E6" s="155">
        <v>804.01</v>
      </c>
      <c r="F6" s="155">
        <v>589.96</v>
      </c>
      <c r="G6" s="155">
        <v>174.05</v>
      </c>
      <c r="H6" s="155">
        <v>40</v>
      </c>
      <c r="I6" s="153"/>
    </row>
    <row r="7" spans="1:9" s="76" customFormat="1" ht="12.75" customHeight="1">
      <c r="A7" s="130">
        <v>301</v>
      </c>
      <c r="B7" s="72" t="s">
        <v>178</v>
      </c>
      <c r="C7" s="72"/>
      <c r="D7" s="72"/>
      <c r="E7" s="72">
        <v>568.95</v>
      </c>
      <c r="F7" s="72">
        <v>568.95</v>
      </c>
      <c r="G7" s="73" t="s">
        <v>58</v>
      </c>
      <c r="H7" s="73" t="s">
        <v>58</v>
      </c>
      <c r="I7" s="74"/>
    </row>
    <row r="8" spans="1:9" s="141" customFormat="1" ht="12.75" customHeight="1">
      <c r="A8" s="130">
        <v>30101</v>
      </c>
      <c r="B8" s="72" t="s">
        <v>179</v>
      </c>
      <c r="C8" s="72">
        <v>50101</v>
      </c>
      <c r="D8" s="72" t="s">
        <v>180</v>
      </c>
      <c r="E8" s="72">
        <v>195.25</v>
      </c>
      <c r="F8" s="72">
        <v>195.25</v>
      </c>
      <c r="G8" s="73" t="s">
        <v>58</v>
      </c>
      <c r="H8" s="73" t="s">
        <v>58</v>
      </c>
      <c r="I8" s="74"/>
    </row>
    <row r="9" spans="1:9" s="141" customFormat="1" ht="12.75" customHeight="1">
      <c r="A9" s="130">
        <v>30102</v>
      </c>
      <c r="B9" s="72" t="s">
        <v>181</v>
      </c>
      <c r="C9" s="72">
        <v>50101</v>
      </c>
      <c r="D9" s="72" t="s">
        <v>180</v>
      </c>
      <c r="E9" s="72">
        <v>159.12</v>
      </c>
      <c r="F9" s="72">
        <v>159.12</v>
      </c>
      <c r="G9" s="73" t="s">
        <v>58</v>
      </c>
      <c r="H9" s="73" t="s">
        <v>58</v>
      </c>
      <c r="I9" s="74"/>
    </row>
    <row r="10" spans="1:9" s="141" customFormat="1" ht="12.75" customHeight="1">
      <c r="A10" s="130">
        <v>30103</v>
      </c>
      <c r="B10" s="72" t="s">
        <v>182</v>
      </c>
      <c r="C10" s="72">
        <v>50101</v>
      </c>
      <c r="D10" s="72" t="s">
        <v>180</v>
      </c>
      <c r="E10" s="72">
        <v>15.84</v>
      </c>
      <c r="F10" s="72">
        <v>15.84</v>
      </c>
      <c r="G10" s="73" t="s">
        <v>58</v>
      </c>
      <c r="H10" s="73" t="s">
        <v>58</v>
      </c>
      <c r="I10" s="74"/>
    </row>
    <row r="11" spans="1:9" s="141" customFormat="1" ht="12.75" customHeight="1">
      <c r="A11" s="130">
        <v>30107</v>
      </c>
      <c r="B11" s="72" t="s">
        <v>183</v>
      </c>
      <c r="C11" s="72">
        <v>50501</v>
      </c>
      <c r="D11" s="72" t="s">
        <v>178</v>
      </c>
      <c r="E11" s="72">
        <v>17.61</v>
      </c>
      <c r="F11" s="72">
        <v>17.61</v>
      </c>
      <c r="G11" s="73" t="s">
        <v>58</v>
      </c>
      <c r="H11" s="73" t="s">
        <v>58</v>
      </c>
      <c r="I11" s="74"/>
    </row>
    <row r="12" spans="1:9" s="141" customFormat="1" ht="12.75" customHeight="1">
      <c r="A12" s="130">
        <v>3008</v>
      </c>
      <c r="B12" s="72" t="s">
        <v>172</v>
      </c>
      <c r="C12" s="72">
        <v>50102</v>
      </c>
      <c r="D12" s="72" t="s">
        <v>184</v>
      </c>
      <c r="E12" s="72">
        <v>74.82</v>
      </c>
      <c r="F12" s="72">
        <v>74.82</v>
      </c>
      <c r="G12" s="73" t="s">
        <v>58</v>
      </c>
      <c r="H12" s="73" t="s">
        <v>58</v>
      </c>
      <c r="I12" s="74"/>
    </row>
    <row r="13" spans="1:9" s="141" customFormat="1" ht="12.75" customHeight="1">
      <c r="A13" s="130">
        <v>30109</v>
      </c>
      <c r="B13" s="72" t="s">
        <v>173</v>
      </c>
      <c r="C13" s="72">
        <v>50102</v>
      </c>
      <c r="D13" s="72" t="s">
        <v>184</v>
      </c>
      <c r="E13" s="72">
        <v>5.99</v>
      </c>
      <c r="F13" s="72">
        <v>5.99</v>
      </c>
      <c r="G13" s="73" t="s">
        <v>58</v>
      </c>
      <c r="H13" s="73" t="s">
        <v>58</v>
      </c>
      <c r="I13" s="74"/>
    </row>
    <row r="14" spans="1:9" s="141" customFormat="1" ht="12.75" customHeight="1">
      <c r="A14" s="130">
        <v>30110</v>
      </c>
      <c r="B14" s="72" t="s">
        <v>185</v>
      </c>
      <c r="C14" s="72">
        <v>50102</v>
      </c>
      <c r="D14" s="72" t="s">
        <v>184</v>
      </c>
      <c r="E14" s="72">
        <v>29.96</v>
      </c>
      <c r="F14" s="72">
        <v>29.96</v>
      </c>
      <c r="G14" s="73" t="s">
        <v>58</v>
      </c>
      <c r="H14" s="73" t="s">
        <v>58</v>
      </c>
      <c r="I14" s="74"/>
    </row>
    <row r="15" spans="1:9" s="141" customFormat="1" ht="12.75" customHeight="1">
      <c r="A15" s="130">
        <v>30112</v>
      </c>
      <c r="B15" s="72" t="s">
        <v>186</v>
      </c>
      <c r="C15" s="72">
        <v>50102</v>
      </c>
      <c r="D15" s="72" t="s">
        <v>184</v>
      </c>
      <c r="E15" s="72">
        <v>3.48</v>
      </c>
      <c r="F15" s="72">
        <v>3.48</v>
      </c>
      <c r="G15" s="73" t="s">
        <v>58</v>
      </c>
      <c r="H15" s="73" t="s">
        <v>58</v>
      </c>
      <c r="I15" s="74"/>
    </row>
    <row r="16" spans="1:9" s="141" customFormat="1" ht="12.75" customHeight="1">
      <c r="A16" s="130">
        <v>30113</v>
      </c>
      <c r="B16" s="72" t="s">
        <v>187</v>
      </c>
      <c r="C16" s="72">
        <v>50103</v>
      </c>
      <c r="D16" s="72" t="s">
        <v>187</v>
      </c>
      <c r="E16" s="72">
        <v>44.96</v>
      </c>
      <c r="F16" s="72">
        <v>44.96</v>
      </c>
      <c r="G16" s="73" t="s">
        <v>58</v>
      </c>
      <c r="H16" s="73" t="s">
        <v>58</v>
      </c>
      <c r="I16" s="74"/>
    </row>
    <row r="17" spans="1:9" s="141" customFormat="1" ht="12.75" customHeight="1">
      <c r="A17" s="130">
        <v>30199</v>
      </c>
      <c r="B17" s="72" t="s">
        <v>188</v>
      </c>
      <c r="C17" s="72">
        <v>50199</v>
      </c>
      <c r="D17" s="72" t="s">
        <v>188</v>
      </c>
      <c r="E17" s="72">
        <v>21.92</v>
      </c>
      <c r="F17" s="72">
        <v>21.92</v>
      </c>
      <c r="G17" s="73" t="s">
        <v>58</v>
      </c>
      <c r="H17" s="73" t="s">
        <v>58</v>
      </c>
      <c r="I17" s="74"/>
    </row>
    <row r="18" spans="1:9" s="76" customFormat="1" ht="12.75" customHeight="1">
      <c r="A18" s="130">
        <v>302</v>
      </c>
      <c r="B18" s="72" t="s">
        <v>189</v>
      </c>
      <c r="C18" s="72"/>
      <c r="D18" s="72"/>
      <c r="E18" s="72">
        <v>214.05</v>
      </c>
      <c r="F18" s="73" t="s">
        <v>58</v>
      </c>
      <c r="G18" s="72">
        <v>174.05</v>
      </c>
      <c r="H18" s="156">
        <v>40</v>
      </c>
      <c r="I18" s="74"/>
    </row>
    <row r="19" spans="1:9" s="76" customFormat="1" ht="12.75" customHeight="1">
      <c r="A19" s="130">
        <v>30201</v>
      </c>
      <c r="B19" s="72" t="s">
        <v>190</v>
      </c>
      <c r="C19" s="72">
        <v>50201</v>
      </c>
      <c r="D19" s="72" t="s">
        <v>191</v>
      </c>
      <c r="E19" s="72">
        <v>2.46</v>
      </c>
      <c r="F19" s="73" t="s">
        <v>58</v>
      </c>
      <c r="G19" s="72">
        <v>2.46</v>
      </c>
      <c r="H19" s="73" t="s">
        <v>58</v>
      </c>
      <c r="I19" s="74"/>
    </row>
    <row r="20" spans="1:9" s="76" customFormat="1" ht="12.75" customHeight="1">
      <c r="A20" s="130">
        <v>30202</v>
      </c>
      <c r="B20" s="72" t="s">
        <v>192</v>
      </c>
      <c r="C20" s="72">
        <v>50201</v>
      </c>
      <c r="D20" s="72" t="s">
        <v>191</v>
      </c>
      <c r="E20" s="72">
        <v>2</v>
      </c>
      <c r="F20" s="73" t="s">
        <v>58</v>
      </c>
      <c r="G20" s="72">
        <v>2</v>
      </c>
      <c r="H20" s="73" t="s">
        <v>58</v>
      </c>
      <c r="I20" s="74"/>
    </row>
    <row r="21" spans="1:9" s="76" customFormat="1" ht="12.75" customHeight="1">
      <c r="A21" s="130">
        <v>30207</v>
      </c>
      <c r="B21" s="72" t="s">
        <v>193</v>
      </c>
      <c r="C21" s="72">
        <v>50201</v>
      </c>
      <c r="D21" s="72" t="s">
        <v>191</v>
      </c>
      <c r="E21" s="72">
        <v>4</v>
      </c>
      <c r="F21" s="73" t="s">
        <v>58</v>
      </c>
      <c r="G21" s="72">
        <v>4</v>
      </c>
      <c r="H21" s="73" t="s">
        <v>58</v>
      </c>
      <c r="I21" s="74"/>
    </row>
    <row r="22" spans="1:9" s="76" customFormat="1" ht="12.75" customHeight="1">
      <c r="A22" s="130">
        <v>30211</v>
      </c>
      <c r="B22" s="72" t="s">
        <v>194</v>
      </c>
      <c r="C22" s="72">
        <v>50201</v>
      </c>
      <c r="D22" s="72" t="s">
        <v>191</v>
      </c>
      <c r="E22" s="72">
        <v>102.34</v>
      </c>
      <c r="F22" s="73" t="s">
        <v>58</v>
      </c>
      <c r="G22" s="72">
        <v>82.34</v>
      </c>
      <c r="H22" s="72">
        <v>20</v>
      </c>
      <c r="I22" s="74"/>
    </row>
    <row r="23" spans="1:9" s="76" customFormat="1" ht="12.75" customHeight="1">
      <c r="A23" s="130">
        <v>30213</v>
      </c>
      <c r="B23" s="72" t="s">
        <v>195</v>
      </c>
      <c r="C23" s="72">
        <v>50209</v>
      </c>
      <c r="D23" s="72" t="s">
        <v>196</v>
      </c>
      <c r="E23" s="72">
        <v>2</v>
      </c>
      <c r="F23" s="73"/>
      <c r="G23" s="72">
        <v>2</v>
      </c>
      <c r="H23" s="72"/>
      <c r="I23" s="74"/>
    </row>
    <row r="24" spans="1:9" s="76" customFormat="1" ht="12.75" customHeight="1">
      <c r="A24" s="130">
        <v>30215</v>
      </c>
      <c r="B24" s="72" t="s">
        <v>197</v>
      </c>
      <c r="C24" s="72">
        <v>50202</v>
      </c>
      <c r="D24" s="72" t="s">
        <v>197</v>
      </c>
      <c r="E24" s="72">
        <v>25</v>
      </c>
      <c r="F24" s="73" t="s">
        <v>58</v>
      </c>
      <c r="G24" s="72">
        <v>5</v>
      </c>
      <c r="H24" s="72">
        <v>20</v>
      </c>
      <c r="I24" s="74"/>
    </row>
    <row r="25" spans="1:9" s="76" customFormat="1" ht="12.75" customHeight="1">
      <c r="A25" s="130">
        <v>30216</v>
      </c>
      <c r="B25" s="72" t="s">
        <v>198</v>
      </c>
      <c r="C25" s="72">
        <v>50203</v>
      </c>
      <c r="D25" s="72" t="s">
        <v>198</v>
      </c>
      <c r="E25" s="72"/>
      <c r="F25" s="73" t="s">
        <v>58</v>
      </c>
      <c r="G25" s="72"/>
      <c r="H25" s="73" t="s">
        <v>58</v>
      </c>
      <c r="I25" s="74"/>
    </row>
    <row r="26" spans="1:9" s="76" customFormat="1" ht="12.75" customHeight="1">
      <c r="A26" s="130">
        <v>30217</v>
      </c>
      <c r="B26" s="72" t="s">
        <v>199</v>
      </c>
      <c r="C26" s="72">
        <v>50206</v>
      </c>
      <c r="D26" s="72" t="s">
        <v>199</v>
      </c>
      <c r="E26" s="72">
        <v>4.16</v>
      </c>
      <c r="F26" s="73" t="s">
        <v>58</v>
      </c>
      <c r="G26" s="72">
        <v>4.16</v>
      </c>
      <c r="H26" s="73" t="s">
        <v>58</v>
      </c>
      <c r="I26" s="74"/>
    </row>
    <row r="27" spans="1:9" s="76" customFormat="1" ht="12.75" customHeight="1">
      <c r="A27" s="130">
        <v>30228</v>
      </c>
      <c r="B27" s="72" t="s">
        <v>200</v>
      </c>
      <c r="C27" s="72">
        <v>50201</v>
      </c>
      <c r="D27" s="72" t="s">
        <v>191</v>
      </c>
      <c r="E27" s="72">
        <v>7.9</v>
      </c>
      <c r="F27" s="73"/>
      <c r="G27" s="72">
        <v>7.9</v>
      </c>
      <c r="H27" s="73"/>
      <c r="I27" s="74"/>
    </row>
    <row r="28" spans="1:9" s="76" customFormat="1" ht="12.75" customHeight="1">
      <c r="A28" s="130">
        <v>30231</v>
      </c>
      <c r="B28" s="72" t="s">
        <v>201</v>
      </c>
      <c r="C28" s="72">
        <v>50208</v>
      </c>
      <c r="D28" s="72" t="s">
        <v>201</v>
      </c>
      <c r="E28" s="72">
        <v>6</v>
      </c>
      <c r="F28" s="73" t="s">
        <v>58</v>
      </c>
      <c r="G28" s="72">
        <v>6</v>
      </c>
      <c r="H28" s="73" t="s">
        <v>58</v>
      </c>
      <c r="I28" s="74"/>
    </row>
    <row r="29" spans="1:9" s="76" customFormat="1" ht="12.75" customHeight="1">
      <c r="A29" s="130">
        <v>30239</v>
      </c>
      <c r="B29" s="72" t="s">
        <v>202</v>
      </c>
      <c r="C29" s="72">
        <v>50201</v>
      </c>
      <c r="D29" s="72" t="s">
        <v>191</v>
      </c>
      <c r="E29" s="72">
        <v>43.19</v>
      </c>
      <c r="F29" s="73" t="s">
        <v>58</v>
      </c>
      <c r="G29" s="72">
        <v>43.19</v>
      </c>
      <c r="H29" s="73" t="s">
        <v>58</v>
      </c>
      <c r="I29" s="74"/>
    </row>
    <row r="30" spans="1:9" s="76" customFormat="1" ht="12.75" customHeight="1">
      <c r="A30" s="130">
        <v>30299</v>
      </c>
      <c r="B30" s="72" t="s">
        <v>203</v>
      </c>
      <c r="C30" s="72">
        <v>50299</v>
      </c>
      <c r="D30" s="72" t="s">
        <v>203</v>
      </c>
      <c r="E30" s="72">
        <v>15</v>
      </c>
      <c r="F30" s="73"/>
      <c r="G30" s="72">
        <v>15</v>
      </c>
      <c r="H30" s="73"/>
      <c r="I30" s="74"/>
    </row>
    <row r="31" spans="1:9" s="76" customFormat="1" ht="12.75" customHeight="1">
      <c r="A31" s="130">
        <v>303</v>
      </c>
      <c r="B31" s="72" t="s">
        <v>204</v>
      </c>
      <c r="C31" s="72"/>
      <c r="D31" s="72"/>
      <c r="E31" s="72">
        <v>21.01</v>
      </c>
      <c r="F31" s="72">
        <v>21.01</v>
      </c>
      <c r="G31" s="73" t="s">
        <v>58</v>
      </c>
      <c r="H31" s="73" t="s">
        <v>58</v>
      </c>
      <c r="I31" s="74"/>
    </row>
    <row r="32" spans="1:9" s="141" customFormat="1" ht="12.75" customHeight="1">
      <c r="A32" s="130">
        <v>30301</v>
      </c>
      <c r="B32" s="72" t="s">
        <v>205</v>
      </c>
      <c r="C32" s="72">
        <v>50905</v>
      </c>
      <c r="D32" s="72" t="s">
        <v>206</v>
      </c>
      <c r="E32" s="72">
        <v>21.01</v>
      </c>
      <c r="F32" s="72">
        <v>21.01</v>
      </c>
      <c r="G32" s="73" t="s">
        <v>58</v>
      </c>
      <c r="H32" s="73" t="s">
        <v>58</v>
      </c>
      <c r="I32" s="74"/>
    </row>
    <row r="33" spans="1:9" s="141" customFormat="1" ht="12.75" customHeight="1">
      <c r="A33" s="72"/>
      <c r="B33" s="72"/>
      <c r="C33" s="72"/>
      <c r="D33" s="72"/>
      <c r="E33" s="72"/>
      <c r="F33" s="72"/>
      <c r="G33" s="72"/>
      <c r="H33" s="72"/>
      <c r="I33" s="74"/>
    </row>
    <row r="34" spans="1:9" s="141" customFormat="1" ht="12.75" customHeight="1">
      <c r="A34" s="76"/>
      <c r="B34" s="76"/>
      <c r="C34" s="76"/>
      <c r="D34" s="76"/>
      <c r="G34" s="76"/>
      <c r="H34" s="76"/>
      <c r="I34" s="76"/>
    </row>
    <row r="35" spans="1:4" s="141" customFormat="1" ht="12.75" customHeight="1">
      <c r="A35" s="76"/>
      <c r="B35" s="76"/>
      <c r="C35" s="76"/>
      <c r="D35" s="76"/>
    </row>
    <row r="36" spans="1:4" s="141" customFormat="1" ht="12.75" customHeight="1">
      <c r="A36" s="76"/>
      <c r="B36" s="76"/>
      <c r="C36" s="76"/>
      <c r="D36" s="76"/>
    </row>
    <row r="37" spans="1:4" s="141" customFormat="1" ht="12.75" customHeight="1">
      <c r="A37" s="76"/>
      <c r="B37" s="76"/>
      <c r="C37" s="76"/>
      <c r="D37" s="76"/>
    </row>
    <row r="38" spans="2:4" s="141" customFormat="1" ht="12.75" customHeight="1">
      <c r="B38" s="76"/>
      <c r="C38" s="76"/>
      <c r="D38" s="76"/>
    </row>
    <row r="39" spans="2:4" s="141" customFormat="1" ht="12.75" customHeight="1">
      <c r="B39" s="76"/>
      <c r="C39" s="76"/>
      <c r="D39" s="76"/>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C6" sqref="C6:C8"/>
    </sheetView>
  </sheetViews>
  <sheetFormatPr defaultColWidth="9.16015625" defaultRowHeight="12.75" customHeight="1"/>
  <cols>
    <col min="1" max="6" width="21.33203125" style="0" customWidth="1"/>
  </cols>
  <sheetData>
    <row r="1" ht="30" customHeight="1">
      <c r="A1" s="59" t="s">
        <v>20</v>
      </c>
    </row>
    <row r="2" spans="1:6" ht="28.5" customHeight="1">
      <c r="A2" s="83" t="s">
        <v>21</v>
      </c>
      <c r="B2" s="83"/>
      <c r="C2" s="83"/>
      <c r="D2" s="83"/>
      <c r="E2" s="83"/>
      <c r="F2" s="83"/>
    </row>
    <row r="3" ht="22.5" customHeight="1">
      <c r="F3" s="81" t="s">
        <v>43</v>
      </c>
    </row>
    <row r="4" spans="1:6" ht="24.75" customHeight="1">
      <c r="A4" s="85" t="s">
        <v>161</v>
      </c>
      <c r="B4" s="85" t="s">
        <v>162</v>
      </c>
      <c r="C4" s="85" t="s">
        <v>139</v>
      </c>
      <c r="D4" s="85" t="s">
        <v>163</v>
      </c>
      <c r="E4" s="85" t="s">
        <v>164</v>
      </c>
      <c r="F4" s="85" t="s">
        <v>166</v>
      </c>
    </row>
    <row r="5" spans="1:6" ht="24.75" customHeight="1">
      <c r="A5" s="69" t="s">
        <v>150</v>
      </c>
      <c r="B5" s="69" t="s">
        <v>150</v>
      </c>
      <c r="C5" s="69">
        <v>1</v>
      </c>
      <c r="D5" s="69">
        <v>2</v>
      </c>
      <c r="E5" s="69">
        <v>3</v>
      </c>
      <c r="F5" s="69" t="s">
        <v>150</v>
      </c>
    </row>
    <row r="6" spans="1:6" ht="24.75" customHeight="1">
      <c r="A6" s="145">
        <v>2011101</v>
      </c>
      <c r="B6" s="145" t="s">
        <v>167</v>
      </c>
      <c r="C6" s="145">
        <v>683.2</v>
      </c>
      <c r="D6" s="145">
        <v>509.15</v>
      </c>
      <c r="E6" s="145">
        <v>174.05</v>
      </c>
      <c r="F6" s="69"/>
    </row>
    <row r="7" spans="1:6" ht="24.75" customHeight="1">
      <c r="A7" s="146">
        <v>2080505</v>
      </c>
      <c r="B7" s="147" t="s">
        <v>172</v>
      </c>
      <c r="C7" s="97">
        <v>74.82</v>
      </c>
      <c r="D7" s="97">
        <v>74.82</v>
      </c>
      <c r="E7" s="146"/>
      <c r="F7" s="146"/>
    </row>
    <row r="8" spans="1:6" ht="24.75" customHeight="1">
      <c r="A8" s="146">
        <v>2080506</v>
      </c>
      <c r="B8" s="146" t="s">
        <v>173</v>
      </c>
      <c r="C8" s="97">
        <v>5.99</v>
      </c>
      <c r="D8" s="97">
        <v>5.99</v>
      </c>
      <c r="E8" s="146"/>
      <c r="F8" s="146"/>
    </row>
    <row r="9" spans="1:6" ht="24.75" customHeight="1">
      <c r="A9" s="146"/>
      <c r="B9" s="148"/>
      <c r="C9" s="97"/>
      <c r="D9" s="97"/>
      <c r="E9" s="146"/>
      <c r="F9" s="74"/>
    </row>
    <row r="10" spans="1:6" ht="24.75" customHeight="1">
      <c r="A10" s="146"/>
      <c r="B10" s="74"/>
      <c r="C10" s="97"/>
      <c r="D10" s="97"/>
      <c r="E10" s="146"/>
      <c r="F10" s="74"/>
    </row>
    <row r="11" spans="1:7" s="76" customFormat="1" ht="24.75" customHeight="1">
      <c r="A11" s="146"/>
      <c r="B11" s="148"/>
      <c r="C11" s="97"/>
      <c r="D11" s="97"/>
      <c r="E11" s="146"/>
      <c r="F11" s="146"/>
      <c r="G11" s="149"/>
    </row>
    <row r="12" spans="1:7" s="76" customFormat="1" ht="24.75" customHeight="1">
      <c r="A12" s="146"/>
      <c r="B12" s="74"/>
      <c r="C12" s="97"/>
      <c r="D12" s="97"/>
      <c r="E12" s="146"/>
      <c r="F12" s="146"/>
      <c r="G12" s="149"/>
    </row>
    <row r="13" spans="1:6" ht="24.75" customHeight="1">
      <c r="A13" s="74"/>
      <c r="B13" s="74"/>
      <c r="C13" s="74"/>
      <c r="D13" s="74"/>
      <c r="E13" s="74"/>
      <c r="F13" s="74"/>
    </row>
    <row r="14" spans="1:6" ht="24.75" customHeight="1">
      <c r="A14" s="74"/>
      <c r="B14" s="75"/>
      <c r="C14" s="74"/>
      <c r="D14" s="75"/>
      <c r="E14" s="75"/>
      <c r="F14" s="75"/>
    </row>
    <row r="15" spans="1:3" ht="12.75" customHeight="1">
      <c r="A15" s="76"/>
      <c r="C15" s="76"/>
    </row>
    <row r="16" spans="1:2" ht="12.75" customHeight="1">
      <c r="A16" s="76"/>
      <c r="B16" s="76"/>
    </row>
    <row r="17" ht="12.75" customHeight="1">
      <c r="B17" s="76"/>
    </row>
    <row r="18" ht="12.75" customHeight="1">
      <c r="B18" s="76"/>
    </row>
    <row r="19" ht="12.75" customHeight="1">
      <c r="B19" s="76"/>
    </row>
    <row r="20" ht="12.75" customHeight="1">
      <c r="B20" s="76"/>
    </row>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蛋挞</cp:lastModifiedBy>
  <cp:lastPrinted>2018-03-30T02:17:26Z</cp:lastPrinted>
  <dcterms:created xsi:type="dcterms:W3CDTF">2018-01-09T01:56:11Z</dcterms:created>
  <dcterms:modified xsi:type="dcterms:W3CDTF">2019-11-25T07:37:40Z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